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<sst xmlns="http://schemas.openxmlformats.org/spreadsheetml/2006/main" uniqueCount="1529">
  <si>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Прайс-лист ООО ТК КАРНАВАЛ</t>
  </si>
  <si>
    <t>https://murmansk.karnavaltk.ru/</t>
  </si>
  <si>
    <t>Актуальность прайса на: 2026-07-05 18:36:26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</si>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</sst>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1102</v>
      </c>
      <c r="F565" s="8" t="s">
        <v>18</v>
      </c>
      <c r="G565" s="18">
        <v>98.0</v>
      </c>
      <c r="H565" s="18">
        <v>98.0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1103</v>
      </c>
      <c r="D566" s="10" t="s">
        <v>1104</v>
      </c>
      <c r="E566" s="11" t="s">
        <v>169</v>
      </c>
      <c r="F566" s="8" t="s">
        <v>18</v>
      </c>
      <c r="G566" s="18">
        <v>21.45</v>
      </c>
      <c r="H566" s="18">
        <v>21.45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1105</v>
      </c>
      <c r="D567" s="10" t="s">
        <v>1106</v>
      </c>
      <c r="E567" s="11" t="s">
        <v>169</v>
      </c>
      <c r="F567" s="8" t="s">
        <v>18</v>
      </c>
      <c r="G567" s="18">
        <v>26.95</v>
      </c>
      <c r="H567" s="18">
        <v>26.95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1107</v>
      </c>
      <c r="D568" s="10" t="s">
        <v>1108</v>
      </c>
      <c r="E568" s="11" t="s">
        <v>1055</v>
      </c>
      <c r="F568" s="8" t="s">
        <v>18</v>
      </c>
      <c r="G568" s="18">
        <v>113.0</v>
      </c>
      <c r="H568" s="18">
        <v>113.0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1109</v>
      </c>
      <c r="D569" s="10" t="s">
        <v>1110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customHeight="1" ht="40" outlineLevel="2">
      <c r="A570" s="21">
        <v>29</v>
      </c>
      <c r="B570" s="8"/>
      <c r="C570" s="9" t="s">
        <v>1111</v>
      </c>
      <c r="D570" s="10" t="s">
        <v>1112</v>
      </c>
      <c r="E570" s="11" t="s">
        <v>1055</v>
      </c>
      <c r="F570" s="8" t="s">
        <v>18</v>
      </c>
      <c r="G570" s="18">
        <v>89.0</v>
      </c>
      <c r="H570" s="18">
        <v>89.0</v>
      </c>
      <c r="I570" s="12">
        <v>0</v>
      </c>
      <c r="J570" s="15">
        <f>G570*I570</f>
        <v>0</v>
      </c>
    </row>
    <row r="571" spans="1:10" outlineLevel="1">
      <c r="A571" s="20" t="s">
        <v>1113</v>
      </c>
      <c r="B571" s="2"/>
      <c r="C571" s="2"/>
      <c r="D571" s="2"/>
      <c r="E571" s="2"/>
      <c r="F571" s="2"/>
      <c r="G571" s="13"/>
      <c r="H571" s="13"/>
      <c r="I571" s="2"/>
      <c r="J571" s="13"/>
    </row>
    <row r="572" spans="1:10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17" t="s">
        <v>12</v>
      </c>
      <c r="I572" s="5" t="s">
        <v>13</v>
      </c>
      <c r="J572" s="14" t="s">
        <v>14</v>
      </c>
    </row>
    <row r="573" spans="1:10" customHeight="1" ht="20" outlineLevel="2">
      <c r="A573" s="21">
        <v>1</v>
      </c>
      <c r="B573" s="8"/>
      <c r="C573" s="9" t="s">
        <v>1114</v>
      </c>
      <c r="D573" s="10" t="s">
        <v>1115</v>
      </c>
      <c r="E573" s="11" t="s">
        <v>1116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2</v>
      </c>
      <c r="B574" s="8"/>
      <c r="C574" s="9" t="s">
        <v>1117</v>
      </c>
      <c r="D574" s="10" t="s">
        <v>1118</v>
      </c>
      <c r="E574" s="11" t="s">
        <v>1116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20" outlineLevel="2">
      <c r="A575" s="21">
        <v>3</v>
      </c>
      <c r="B575" s="8"/>
      <c r="C575" s="9" t="s">
        <v>1119</v>
      </c>
      <c r="D575" s="10" t="s">
        <v>1120</v>
      </c>
      <c r="E575" s="11" t="s">
        <v>1116</v>
      </c>
      <c r="F575" s="8" t="s">
        <v>18</v>
      </c>
      <c r="G575" s="18">
        <v>229.0</v>
      </c>
      <c r="H575" s="18">
        <v>229.0</v>
      </c>
      <c r="I575" s="12">
        <v>0</v>
      </c>
      <c r="J575" s="15">
        <f>G575*I575</f>
        <v>0</v>
      </c>
    </row>
    <row r="576" spans="1:10" customHeight="1" ht="20" outlineLevel="2">
      <c r="A576" s="21">
        <v>4</v>
      </c>
      <c r="B576" s="8"/>
      <c r="C576" s="9" t="s">
        <v>1121</v>
      </c>
      <c r="D576" s="10" t="s">
        <v>1122</v>
      </c>
      <c r="E576" s="11" t="s">
        <v>1116</v>
      </c>
      <c r="F576" s="8" t="s">
        <v>18</v>
      </c>
      <c r="G576" s="18">
        <v>189.0</v>
      </c>
      <c r="H576" s="18">
        <v>189.0</v>
      </c>
      <c r="I576" s="12">
        <v>0</v>
      </c>
      <c r="J576" s="15">
        <f>G576*I576</f>
        <v>0</v>
      </c>
    </row>
    <row r="577" spans="1:10" customHeight="1" ht="40" outlineLevel="2">
      <c r="A577" s="21">
        <v>5</v>
      </c>
      <c r="B577" s="8"/>
      <c r="C577" s="9" t="s">
        <v>1123</v>
      </c>
      <c r="D577" s="10" t="s">
        <v>1124</v>
      </c>
      <c r="E577" s="11" t="s">
        <v>1116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6</v>
      </c>
      <c r="B578" s="8"/>
      <c r="C578" s="9" t="s">
        <v>1125</v>
      </c>
      <c r="D578" s="10" t="s">
        <v>1126</v>
      </c>
      <c r="E578" s="11" t="s">
        <v>1116</v>
      </c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7</v>
      </c>
      <c r="B579" s="8"/>
      <c r="C579" s="9" t="s">
        <v>1127</v>
      </c>
      <c r="D579" s="10" t="s">
        <v>1128</v>
      </c>
      <c r="E579" s="11"/>
      <c r="F579" s="8" t="s">
        <v>18</v>
      </c>
      <c r="G579" s="18">
        <v>101.0</v>
      </c>
      <c r="H579" s="18">
        <v>101.0</v>
      </c>
      <c r="I579" s="12">
        <v>0</v>
      </c>
      <c r="J579" s="15">
        <f>G579*I579</f>
        <v>0</v>
      </c>
    </row>
    <row r="580" spans="1:10" customHeight="1" ht="40" outlineLevel="2">
      <c r="A580" s="21">
        <v>8</v>
      </c>
      <c r="B580" s="8"/>
      <c r="C580" s="9" t="s">
        <v>1129</v>
      </c>
      <c r="D580" s="10" t="s">
        <v>1130</v>
      </c>
      <c r="E580" s="11" t="s">
        <v>1131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9</v>
      </c>
      <c r="B581" s="8"/>
      <c r="C581" s="9" t="s">
        <v>1132</v>
      </c>
      <c r="D581" s="10" t="s">
        <v>1133</v>
      </c>
      <c r="E581" s="11" t="s">
        <v>1131</v>
      </c>
      <c r="F581" s="8" t="s">
        <v>18</v>
      </c>
      <c r="G581" s="18">
        <v>144.0</v>
      </c>
      <c r="H581" s="18">
        <v>144.0</v>
      </c>
      <c r="I581" s="12">
        <v>0</v>
      </c>
      <c r="J581" s="15">
        <f>G581*I581</f>
        <v>0</v>
      </c>
    </row>
    <row r="582" spans="1:10" customHeight="1" ht="40" outlineLevel="2">
      <c r="A582" s="21">
        <v>10</v>
      </c>
      <c r="B582" s="8"/>
      <c r="C582" s="9" t="s">
        <v>1134</v>
      </c>
      <c r="D582" s="10" t="s">
        <v>1135</v>
      </c>
      <c r="E582" s="11" t="s">
        <v>1131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11</v>
      </c>
      <c r="B583" s="8"/>
      <c r="C583" s="9" t="s">
        <v>1136</v>
      </c>
      <c r="D583" s="10" t="s">
        <v>1137</v>
      </c>
      <c r="E583" s="11"/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12</v>
      </c>
      <c r="B584" s="8"/>
      <c r="C584" s="9" t="s">
        <v>1138</v>
      </c>
      <c r="D584" s="10" t="s">
        <v>1139</v>
      </c>
      <c r="E584" s="11" t="s">
        <v>1131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13</v>
      </c>
      <c r="B585" s="8"/>
      <c r="C585" s="9" t="s">
        <v>1140</v>
      </c>
      <c r="D585" s="10" t="s">
        <v>1141</v>
      </c>
      <c r="E585" s="11" t="s">
        <v>1131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14</v>
      </c>
      <c r="B586" s="8"/>
      <c r="C586" s="9" t="s">
        <v>1142</v>
      </c>
      <c r="D586" s="10" t="s">
        <v>1143</v>
      </c>
      <c r="E586" s="11" t="s">
        <v>1131</v>
      </c>
      <c r="F586" s="8" t="s">
        <v>18</v>
      </c>
      <c r="G586" s="18">
        <v>149.0</v>
      </c>
      <c r="H586" s="18">
        <v>149.0</v>
      </c>
      <c r="I586" s="12">
        <v>0</v>
      </c>
      <c r="J586" s="15">
        <f>G586*I586</f>
        <v>0</v>
      </c>
    </row>
    <row r="587" spans="1:10" customHeight="1" ht="40" outlineLevel="2">
      <c r="A587" s="21">
        <v>15</v>
      </c>
      <c r="B587" s="8"/>
      <c r="C587" s="9" t="s">
        <v>1144</v>
      </c>
      <c r="D587" s="10" t="s">
        <v>1145</v>
      </c>
      <c r="E587" s="11" t="s">
        <v>1146</v>
      </c>
      <c r="F587" s="8" t="s">
        <v>18</v>
      </c>
      <c r="G587" s="18">
        <v>49.0</v>
      </c>
      <c r="H587" s="18">
        <v>49.0</v>
      </c>
      <c r="I587" s="12">
        <v>0</v>
      </c>
      <c r="J587" s="15">
        <f>G587*I587</f>
        <v>0</v>
      </c>
    </row>
    <row r="588" spans="1:10" customHeight="1" ht="40" outlineLevel="2">
      <c r="A588" s="21">
        <v>16</v>
      </c>
      <c r="B588" s="8"/>
      <c r="C588" s="9" t="s">
        <v>1147</v>
      </c>
      <c r="D588" s="10" t="s">
        <v>1148</v>
      </c>
      <c r="E588" s="11" t="s">
        <v>1131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17</v>
      </c>
      <c r="B589" s="8"/>
      <c r="C589" s="9" t="s">
        <v>1149</v>
      </c>
      <c r="D589" s="10" t="s">
        <v>1150</v>
      </c>
      <c r="E589" s="11" t="s">
        <v>1131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18</v>
      </c>
      <c r="B590" s="8"/>
      <c r="C590" s="9" t="s">
        <v>1151</v>
      </c>
      <c r="D590" s="10" t="s">
        <v>1152</v>
      </c>
      <c r="E590" s="11" t="s">
        <v>1131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19</v>
      </c>
      <c r="B591" s="8"/>
      <c r="C591" s="9" t="s">
        <v>1153</v>
      </c>
      <c r="D591" s="10" t="s">
        <v>1154</v>
      </c>
      <c r="E591" s="11" t="s">
        <v>1131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20</v>
      </c>
      <c r="B592" s="8"/>
      <c r="C592" s="9" t="s">
        <v>1155</v>
      </c>
      <c r="D592" s="10" t="s">
        <v>1156</v>
      </c>
      <c r="E592" s="11" t="s">
        <v>1131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21</v>
      </c>
      <c r="B593" s="8"/>
      <c r="C593" s="9" t="s">
        <v>1157</v>
      </c>
      <c r="D593" s="10" t="s">
        <v>1158</v>
      </c>
      <c r="E593" s="11" t="s">
        <v>1146</v>
      </c>
      <c r="F593" s="8" t="s">
        <v>18</v>
      </c>
      <c r="G593" s="18">
        <v>49.0</v>
      </c>
      <c r="H593" s="18">
        <v>49.0</v>
      </c>
      <c r="I593" s="12">
        <v>0</v>
      </c>
      <c r="J593" s="15">
        <f>G593*I593</f>
        <v>0</v>
      </c>
    </row>
    <row r="594" spans="1:10" customHeight="1" ht="40" outlineLevel="2">
      <c r="A594" s="21">
        <v>22</v>
      </c>
      <c r="B594" s="8"/>
      <c r="C594" s="9" t="s">
        <v>1159</v>
      </c>
      <c r="D594" s="10" t="s">
        <v>1160</v>
      </c>
      <c r="E594" s="11" t="s">
        <v>1131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23</v>
      </c>
      <c r="B595" s="8"/>
      <c r="C595" s="9" t="s">
        <v>1161</v>
      </c>
      <c r="D595" s="10" t="s">
        <v>1162</v>
      </c>
      <c r="E595" s="11" t="s">
        <v>1131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24</v>
      </c>
      <c r="B596" s="8"/>
      <c r="C596" s="9" t="s">
        <v>1163</v>
      </c>
      <c r="D596" s="10" t="s">
        <v>1164</v>
      </c>
      <c r="E596" s="11" t="s">
        <v>1131</v>
      </c>
      <c r="F596" s="8" t="s">
        <v>18</v>
      </c>
      <c r="G596" s="18">
        <v>119.0</v>
      </c>
      <c r="H596" s="18">
        <v>119.0</v>
      </c>
      <c r="I596" s="12">
        <v>0</v>
      </c>
      <c r="J596" s="15">
        <f>G596*I596</f>
        <v>0</v>
      </c>
    </row>
    <row r="597" spans="1:10" customHeight="1" ht="40" outlineLevel="2">
      <c r="A597" s="21">
        <v>25</v>
      </c>
      <c r="B597" s="8"/>
      <c r="C597" s="9" t="s">
        <v>1165</v>
      </c>
      <c r="D597" s="10" t="s">
        <v>1166</v>
      </c>
      <c r="E597" s="11" t="s">
        <v>1131</v>
      </c>
      <c r="F597" s="8" t="s">
        <v>18</v>
      </c>
      <c r="G597" s="18">
        <v>43.0</v>
      </c>
      <c r="H597" s="18">
        <v>43.0</v>
      </c>
      <c r="I597" s="12">
        <v>0</v>
      </c>
      <c r="J597" s="15">
        <f>G597*I597</f>
        <v>0</v>
      </c>
    </row>
    <row r="598" spans="1:10" customHeight="1" ht="40" outlineLevel="2">
      <c r="A598" s="21">
        <v>26</v>
      </c>
      <c r="B598" s="8"/>
      <c r="C598" s="9" t="s">
        <v>1167</v>
      </c>
      <c r="D598" s="10" t="s">
        <v>1168</v>
      </c>
      <c r="E598" s="11" t="s">
        <v>1131</v>
      </c>
      <c r="F598" s="8" t="s">
        <v>18</v>
      </c>
      <c r="G598" s="18">
        <v>37.0</v>
      </c>
      <c r="H598" s="18">
        <v>37.0</v>
      </c>
      <c r="I598" s="12">
        <v>0</v>
      </c>
      <c r="J598" s="15">
        <f>G598*I598</f>
        <v>0</v>
      </c>
    </row>
    <row r="599" spans="1:10" customHeight="1" ht="40" outlineLevel="2">
      <c r="A599" s="21">
        <v>27</v>
      </c>
      <c r="B599" s="8"/>
      <c r="C599" s="9" t="s">
        <v>1169</v>
      </c>
      <c r="D599" s="10" t="s">
        <v>1170</v>
      </c>
      <c r="E599" s="11" t="s">
        <v>1131</v>
      </c>
      <c r="F599" s="8" t="s">
        <v>18</v>
      </c>
      <c r="G599" s="18">
        <v>49.0</v>
      </c>
      <c r="H599" s="18">
        <v>49.0</v>
      </c>
      <c r="I599" s="12">
        <v>0</v>
      </c>
      <c r="J599" s="15">
        <f>G599*I599</f>
        <v>0</v>
      </c>
    </row>
    <row r="600" spans="1:10" customHeight="1" ht="40" outlineLevel="2">
      <c r="A600" s="21">
        <v>28</v>
      </c>
      <c r="B600" s="8"/>
      <c r="C600" s="9" t="s">
        <v>1171</v>
      </c>
      <c r="D600" s="10" t="s">
        <v>1172</v>
      </c>
      <c r="E600" s="11" t="s">
        <v>1131</v>
      </c>
      <c r="F600" s="8" t="s">
        <v>18</v>
      </c>
      <c r="G600" s="18">
        <v>72.0</v>
      </c>
      <c r="H600" s="18">
        <v>72.0</v>
      </c>
      <c r="I600" s="12">
        <v>0</v>
      </c>
      <c r="J600" s="15">
        <f>G600*I600</f>
        <v>0</v>
      </c>
    </row>
    <row r="601" spans="1:10" customHeight="1" ht="40" outlineLevel="2">
      <c r="A601" s="21">
        <v>29</v>
      </c>
      <c r="B601" s="8"/>
      <c r="C601" s="9" t="s">
        <v>1173</v>
      </c>
      <c r="D601" s="10" t="s">
        <v>1174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30</v>
      </c>
      <c r="B602" s="8"/>
      <c r="C602" s="9" t="s">
        <v>1175</v>
      </c>
      <c r="D602" s="10" t="s">
        <v>1176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31</v>
      </c>
      <c r="B603" s="8"/>
      <c r="C603" s="9" t="s">
        <v>1177</v>
      </c>
      <c r="D603" s="10" t="s">
        <v>1178</v>
      </c>
      <c r="E603" s="11" t="s">
        <v>17</v>
      </c>
      <c r="F603" s="8" t="s">
        <v>18</v>
      </c>
      <c r="G603" s="18">
        <v>30.0</v>
      </c>
      <c r="H603" s="18">
        <v>30.0</v>
      </c>
      <c r="I603" s="12">
        <v>0</v>
      </c>
      <c r="J603" s="15">
        <f>G603*I603</f>
        <v>0</v>
      </c>
    </row>
    <row r="604" spans="1:10" customHeight="1" ht="40" outlineLevel="2">
      <c r="A604" s="21">
        <v>32</v>
      </c>
      <c r="B604" s="8"/>
      <c r="C604" s="9" t="s">
        <v>1179</v>
      </c>
      <c r="D604" s="10" t="s">
        <v>1180</v>
      </c>
      <c r="E604" s="11" t="s">
        <v>1131</v>
      </c>
      <c r="F604" s="8" t="s">
        <v>18</v>
      </c>
      <c r="G604" s="18">
        <v>144.0</v>
      </c>
      <c r="H604" s="18">
        <v>144.0</v>
      </c>
      <c r="I604" s="12">
        <v>0</v>
      </c>
      <c r="J604" s="15">
        <f>G604*I604</f>
        <v>0</v>
      </c>
    </row>
    <row r="605" spans="1:10" customHeight="1" ht="40" outlineLevel="2">
      <c r="A605" s="21">
        <v>33</v>
      </c>
      <c r="B605" s="8"/>
      <c r="C605" s="9" t="s">
        <v>1181</v>
      </c>
      <c r="D605" s="10" t="s">
        <v>1182</v>
      </c>
      <c r="E605" s="11" t="s">
        <v>1131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34</v>
      </c>
      <c r="B606" s="8"/>
      <c r="C606" s="9" t="s">
        <v>1183</v>
      </c>
      <c r="D606" s="10" t="s">
        <v>1184</v>
      </c>
      <c r="E606" s="11" t="s">
        <v>1131</v>
      </c>
      <c r="F606" s="8" t="s">
        <v>18</v>
      </c>
      <c r="G606" s="18">
        <v>109.0</v>
      </c>
      <c r="H606" s="18">
        <v>109.0</v>
      </c>
      <c r="I606" s="12">
        <v>0</v>
      </c>
      <c r="J606" s="15">
        <f>G606*I606</f>
        <v>0</v>
      </c>
    </row>
    <row r="607" spans="1:10" customHeight="1" ht="40" outlineLevel="2">
      <c r="A607" s="21">
        <v>35</v>
      </c>
      <c r="B607" s="8"/>
      <c r="C607" s="9" t="s">
        <v>1185</v>
      </c>
      <c r="D607" s="10" t="s">
        <v>1186</v>
      </c>
      <c r="E607" s="11" t="s">
        <v>1131</v>
      </c>
      <c r="F607" s="8" t="s">
        <v>18</v>
      </c>
      <c r="G607" s="18">
        <v>106.0</v>
      </c>
      <c r="H607" s="18">
        <v>106.0</v>
      </c>
      <c r="I607" s="12">
        <v>0</v>
      </c>
      <c r="J607" s="15">
        <f>G607*I607</f>
        <v>0</v>
      </c>
    </row>
    <row r="608" spans="1:10" customHeight="1" ht="40" outlineLevel="2">
      <c r="A608" s="21">
        <v>36</v>
      </c>
      <c r="B608" s="8"/>
      <c r="C608" s="9" t="s">
        <v>1187</v>
      </c>
      <c r="D608" s="10" t="s">
        <v>1188</v>
      </c>
      <c r="E608" s="11" t="s">
        <v>1131</v>
      </c>
      <c r="F608" s="8" t="s">
        <v>18</v>
      </c>
      <c r="G608" s="18">
        <v>119.0</v>
      </c>
      <c r="H608" s="18">
        <v>119.0</v>
      </c>
      <c r="I608" s="12">
        <v>0</v>
      </c>
      <c r="J608" s="15">
        <f>G608*I608</f>
        <v>0</v>
      </c>
    </row>
    <row r="609" spans="1:10" customHeight="1" ht="40" outlineLevel="2">
      <c r="A609" s="21">
        <v>37</v>
      </c>
      <c r="B609" s="8"/>
      <c r="C609" s="9" t="s">
        <v>1189</v>
      </c>
      <c r="D609" s="10" t="s">
        <v>1190</v>
      </c>
      <c r="E609" s="11" t="s">
        <v>1146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38</v>
      </c>
      <c r="B610" s="8"/>
      <c r="C610" s="9" t="s">
        <v>1191</v>
      </c>
      <c r="D610" s="10" t="s">
        <v>1192</v>
      </c>
      <c r="E610" s="11" t="s">
        <v>1146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39</v>
      </c>
      <c r="B611" s="8"/>
      <c r="C611" s="9" t="s">
        <v>1193</v>
      </c>
      <c r="D611" s="10" t="s">
        <v>1194</v>
      </c>
      <c r="E611" s="11" t="s">
        <v>1146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40</v>
      </c>
      <c r="B612" s="8"/>
      <c r="C612" s="9" t="s">
        <v>1195</v>
      </c>
      <c r="D612" s="10" t="s">
        <v>1196</v>
      </c>
      <c r="E612" s="11"/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40" outlineLevel="2">
      <c r="A613" s="21">
        <v>41</v>
      </c>
      <c r="B613" s="8"/>
      <c r="C613" s="9" t="s">
        <v>1197</v>
      </c>
      <c r="D613" s="10" t="s">
        <v>1198</v>
      </c>
      <c r="E613" s="11" t="s">
        <v>1146</v>
      </c>
      <c r="F613" s="8" t="s">
        <v>18</v>
      </c>
      <c r="G613" s="18">
        <v>73.0</v>
      </c>
      <c r="H613" s="18">
        <v>73.0</v>
      </c>
      <c r="I613" s="12">
        <v>0</v>
      </c>
      <c r="J613" s="15">
        <f>G613*I613</f>
        <v>0</v>
      </c>
    </row>
    <row r="614" spans="1:10" customHeight="1" ht="20" outlineLevel="2">
      <c r="A614" s="21">
        <v>42</v>
      </c>
      <c r="B614" s="8"/>
      <c r="C614" s="9" t="s">
        <v>1199</v>
      </c>
      <c r="D614" s="10" t="s">
        <v>1200</v>
      </c>
      <c r="E614" s="11" t="s">
        <v>1201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43</v>
      </c>
      <c r="B615" s="8"/>
      <c r="C615" s="9" t="s">
        <v>1202</v>
      </c>
      <c r="D615" s="10" t="s">
        <v>1203</v>
      </c>
      <c r="E615" s="11" t="s">
        <v>1201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20" outlineLevel="2">
      <c r="A616" s="21">
        <v>44</v>
      </c>
      <c r="B616" s="8"/>
      <c r="C616" s="9" t="s">
        <v>1204</v>
      </c>
      <c r="D616" s="10" t="s">
        <v>1205</v>
      </c>
      <c r="E616" s="11" t="s">
        <v>1116</v>
      </c>
      <c r="F616" s="8" t="s">
        <v>18</v>
      </c>
      <c r="G616" s="18">
        <v>229.0</v>
      </c>
      <c r="H616" s="18">
        <v>229.0</v>
      </c>
      <c r="I616" s="12">
        <v>0</v>
      </c>
      <c r="J616" s="15">
        <f>G616*I616</f>
        <v>0</v>
      </c>
    </row>
    <row r="617" spans="1:10" customHeight="1" ht="20" outlineLevel="2">
      <c r="A617" s="21">
        <v>45</v>
      </c>
      <c r="B617" s="8"/>
      <c r="C617" s="9" t="s">
        <v>1206</v>
      </c>
      <c r="D617" s="10" t="s">
        <v>1207</v>
      </c>
      <c r="E617" s="11" t="s">
        <v>1116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40" outlineLevel="2">
      <c r="A618" s="21">
        <v>46</v>
      </c>
      <c r="B618" s="8"/>
      <c r="C618" s="9" t="s">
        <v>1208</v>
      </c>
      <c r="D618" s="10" t="s">
        <v>1209</v>
      </c>
      <c r="E618" s="11" t="s">
        <v>1116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20" outlineLevel="2">
      <c r="A619" s="21">
        <v>47</v>
      </c>
      <c r="B619" s="8"/>
      <c r="C619" s="9" t="s">
        <v>1210</v>
      </c>
      <c r="D619" s="10" t="s">
        <v>1211</v>
      </c>
      <c r="E619" s="11" t="s">
        <v>1116</v>
      </c>
      <c r="F619" s="8" t="s">
        <v>18</v>
      </c>
      <c r="G619" s="18">
        <v>229.0</v>
      </c>
      <c r="H619" s="18">
        <v>229.0</v>
      </c>
      <c r="I619" s="12">
        <v>0</v>
      </c>
      <c r="J619" s="15">
        <f>G619*I619</f>
        <v>0</v>
      </c>
    </row>
    <row r="620" spans="1:10" customHeight="1" ht="20" outlineLevel="2">
      <c r="A620" s="21">
        <v>48</v>
      </c>
      <c r="B620" s="8"/>
      <c r="C620" s="9" t="s">
        <v>1212</v>
      </c>
      <c r="D620" s="10" t="s">
        <v>1213</v>
      </c>
      <c r="E620" s="11" t="s">
        <v>1116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40" outlineLevel="2">
      <c r="A621" s="21">
        <v>49</v>
      </c>
      <c r="B621" s="8"/>
      <c r="C621" s="9" t="s">
        <v>1214</v>
      </c>
      <c r="D621" s="10" t="s">
        <v>1215</v>
      </c>
      <c r="E621" s="11" t="s">
        <v>1116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50</v>
      </c>
      <c r="B622" s="8"/>
      <c r="C622" s="9" t="s">
        <v>1216</v>
      </c>
      <c r="D622" s="10" t="s">
        <v>1217</v>
      </c>
      <c r="E622" s="11" t="s">
        <v>1116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51</v>
      </c>
      <c r="B623" s="8"/>
      <c r="C623" s="9" t="s">
        <v>1218</v>
      </c>
      <c r="D623" s="10" t="s">
        <v>1219</v>
      </c>
      <c r="E623" s="11" t="s">
        <v>1116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20" outlineLevel="2">
      <c r="A624" s="21">
        <v>52</v>
      </c>
      <c r="B624" s="8"/>
      <c r="C624" s="9" t="s">
        <v>1220</v>
      </c>
      <c r="D624" s="10" t="s">
        <v>1221</v>
      </c>
      <c r="E624" s="11" t="s">
        <v>1116</v>
      </c>
      <c r="F624" s="8" t="s">
        <v>18</v>
      </c>
      <c r="G624" s="18">
        <v>229.0</v>
      </c>
      <c r="H624" s="18">
        <v>229.0</v>
      </c>
      <c r="I624" s="12">
        <v>0</v>
      </c>
      <c r="J624" s="15">
        <f>G624*I624</f>
        <v>0</v>
      </c>
    </row>
    <row r="625" spans="1:10" customHeight="1" ht="20" outlineLevel="2">
      <c r="A625" s="21">
        <v>53</v>
      </c>
      <c r="B625" s="8"/>
      <c r="C625" s="9" t="s">
        <v>1222</v>
      </c>
      <c r="D625" s="10" t="s">
        <v>1223</v>
      </c>
      <c r="E625" s="11" t="s">
        <v>1116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40" outlineLevel="2">
      <c r="A626" s="21">
        <v>54</v>
      </c>
      <c r="B626" s="8"/>
      <c r="C626" s="9" t="s">
        <v>1224</v>
      </c>
      <c r="D626" s="10" t="s">
        <v>1225</v>
      </c>
      <c r="E626" s="11" t="s">
        <v>1116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55</v>
      </c>
      <c r="B627" s="8"/>
      <c r="C627" s="9" t="s">
        <v>1226</v>
      </c>
      <c r="D627" s="10" t="s">
        <v>1227</v>
      </c>
      <c r="E627" s="11" t="s">
        <v>1116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56</v>
      </c>
      <c r="B628" s="8"/>
      <c r="C628" s="9" t="s">
        <v>1228</v>
      </c>
      <c r="D628" s="10" t="s">
        <v>1229</v>
      </c>
      <c r="E628" s="11" t="s">
        <v>1116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20" outlineLevel="2">
      <c r="A629" s="21">
        <v>57</v>
      </c>
      <c r="B629" s="8"/>
      <c r="C629" s="9" t="s">
        <v>1230</v>
      </c>
      <c r="D629" s="10" t="s">
        <v>1231</v>
      </c>
      <c r="E629" s="11" t="s">
        <v>1116</v>
      </c>
      <c r="F629" s="8" t="s">
        <v>18</v>
      </c>
      <c r="G629" s="18">
        <v>229.0</v>
      </c>
      <c r="H629" s="18">
        <v>229.0</v>
      </c>
      <c r="I629" s="12">
        <v>0</v>
      </c>
      <c r="J629" s="15">
        <f>G629*I629</f>
        <v>0</v>
      </c>
    </row>
    <row r="630" spans="1:10" customHeight="1" ht="20" outlineLevel="2">
      <c r="A630" s="21">
        <v>58</v>
      </c>
      <c r="B630" s="8"/>
      <c r="C630" s="9" t="s">
        <v>1232</v>
      </c>
      <c r="D630" s="10" t="s">
        <v>1233</v>
      </c>
      <c r="E630" s="11" t="s">
        <v>1116</v>
      </c>
      <c r="F630" s="8" t="s">
        <v>18</v>
      </c>
      <c r="G630" s="18">
        <v>189.0</v>
      </c>
      <c r="H630" s="18">
        <v>189.0</v>
      </c>
      <c r="I630" s="12">
        <v>0</v>
      </c>
      <c r="J630" s="15">
        <f>G630*I630</f>
        <v>0</v>
      </c>
    </row>
    <row r="631" spans="1:10" customHeight="1" ht="40" outlineLevel="2">
      <c r="A631" s="21">
        <v>59</v>
      </c>
      <c r="B631" s="8"/>
      <c r="C631" s="9" t="s">
        <v>1234</v>
      </c>
      <c r="D631" s="10" t="s">
        <v>1235</v>
      </c>
      <c r="E631" s="11" t="s">
        <v>1116</v>
      </c>
      <c r="F631" s="8" t="s">
        <v>18</v>
      </c>
      <c r="G631" s="18">
        <v>56.0</v>
      </c>
      <c r="H631" s="18">
        <v>56.0</v>
      </c>
      <c r="I631" s="12">
        <v>0</v>
      </c>
      <c r="J631" s="15">
        <f>G631*I631</f>
        <v>0</v>
      </c>
    </row>
    <row r="632" spans="1:10" customHeight="1" ht="20" outlineLevel="2">
      <c r="A632" s="21">
        <v>60</v>
      </c>
      <c r="B632" s="8"/>
      <c r="C632" s="9" t="s">
        <v>1236</v>
      </c>
      <c r="D632" s="10" t="s">
        <v>1237</v>
      </c>
      <c r="E632" s="11" t="s">
        <v>1116</v>
      </c>
      <c r="F632" s="8" t="s">
        <v>18</v>
      </c>
      <c r="G632" s="18">
        <v>94.5</v>
      </c>
      <c r="H632" s="18">
        <v>94.5</v>
      </c>
      <c r="I632" s="12">
        <v>0</v>
      </c>
      <c r="J632" s="15">
        <f>G632*I632</f>
        <v>0</v>
      </c>
    </row>
    <row r="633" spans="1:10" customHeight="1" ht="20" outlineLevel="2">
      <c r="A633" s="21">
        <v>61</v>
      </c>
      <c r="B633" s="8"/>
      <c r="C633" s="9" t="s">
        <v>1238</v>
      </c>
      <c r="D633" s="10" t="s">
        <v>1237</v>
      </c>
      <c r="E633" s="11" t="s">
        <v>1116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62</v>
      </c>
      <c r="B634" s="8"/>
      <c r="C634" s="9" t="s">
        <v>1239</v>
      </c>
      <c r="D634" s="10" t="s">
        <v>1240</v>
      </c>
      <c r="E634" s="11" t="s">
        <v>1116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20" outlineLevel="2">
      <c r="A635" s="21">
        <v>63</v>
      </c>
      <c r="B635" s="8"/>
      <c r="C635" s="9" t="s">
        <v>1241</v>
      </c>
      <c r="D635" s="10" t="s">
        <v>1242</v>
      </c>
      <c r="E635" s="11" t="s">
        <v>1116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64</v>
      </c>
      <c r="B636" s="8"/>
      <c r="C636" s="9" t="s">
        <v>1243</v>
      </c>
      <c r="D636" s="10" t="s">
        <v>1244</v>
      </c>
      <c r="E636" s="11" t="s">
        <v>1116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65</v>
      </c>
      <c r="B637" s="8"/>
      <c r="C637" s="9" t="s">
        <v>1245</v>
      </c>
      <c r="D637" s="10" t="s">
        <v>1246</v>
      </c>
      <c r="E637" s="11" t="s">
        <v>1116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66</v>
      </c>
      <c r="B638" s="8"/>
      <c r="C638" s="9" t="s">
        <v>1247</v>
      </c>
      <c r="D638" s="10" t="s">
        <v>1248</v>
      </c>
      <c r="E638" s="11" t="s">
        <v>1116</v>
      </c>
      <c r="F638" s="8" t="s">
        <v>18</v>
      </c>
      <c r="G638" s="18">
        <v>99.0</v>
      </c>
      <c r="H638" s="18">
        <v>99.0</v>
      </c>
      <c r="I638" s="12">
        <v>0</v>
      </c>
      <c r="J638" s="15">
        <f>G638*I638</f>
        <v>0</v>
      </c>
    </row>
    <row r="639" spans="1:10" customHeight="1" ht="40" outlineLevel="2">
      <c r="A639" s="21">
        <v>67</v>
      </c>
      <c r="B639" s="8"/>
      <c r="C639" s="9" t="s">
        <v>1249</v>
      </c>
      <c r="D639" s="10" t="s">
        <v>1250</v>
      </c>
      <c r="E639" s="11" t="s">
        <v>1116</v>
      </c>
      <c r="F639" s="8" t="s">
        <v>18</v>
      </c>
      <c r="G639" s="18">
        <v>99.0</v>
      </c>
      <c r="H639" s="18">
        <v>98.5</v>
      </c>
      <c r="I639" s="12">
        <v>0</v>
      </c>
      <c r="J639" s="15">
        <f>G639*I639</f>
        <v>0</v>
      </c>
    </row>
    <row r="640" spans="1:10" customHeight="1" ht="40" outlineLevel="2">
      <c r="A640" s="21">
        <v>68</v>
      </c>
      <c r="B640" s="8"/>
      <c r="C640" s="9" t="s">
        <v>1251</v>
      </c>
      <c r="D640" s="10" t="s">
        <v>1252</v>
      </c>
      <c r="E640" s="11" t="s">
        <v>1253</v>
      </c>
      <c r="F640" s="8" t="s">
        <v>18</v>
      </c>
      <c r="G640" s="18">
        <v>209.0</v>
      </c>
      <c r="H640" s="18">
        <v>209.0</v>
      </c>
      <c r="I640" s="12">
        <v>0</v>
      </c>
      <c r="J640" s="15">
        <f>G640*I640</f>
        <v>0</v>
      </c>
    </row>
    <row r="641" spans="1:10" customHeight="1" ht="40" outlineLevel="2">
      <c r="A641" s="21">
        <v>69</v>
      </c>
      <c r="B641" s="8"/>
      <c r="C641" s="9" t="s">
        <v>1254</v>
      </c>
      <c r="D641" s="10" t="s">
        <v>1255</v>
      </c>
      <c r="E641" s="11" t="s">
        <v>1253</v>
      </c>
      <c r="F641" s="8" t="s">
        <v>18</v>
      </c>
      <c r="G641" s="18">
        <v>177.5</v>
      </c>
      <c r="H641" s="18">
        <v>177.5</v>
      </c>
      <c r="I641" s="12">
        <v>0</v>
      </c>
      <c r="J641" s="15">
        <f>G641*I641</f>
        <v>0</v>
      </c>
    </row>
    <row r="642" spans="1:10" customHeight="1" ht="20" outlineLevel="2">
      <c r="A642" s="21">
        <v>70</v>
      </c>
      <c r="B642" s="8"/>
      <c r="C642" s="9" t="s">
        <v>1256</v>
      </c>
      <c r="D642" s="10" t="s">
        <v>1257</v>
      </c>
      <c r="E642" s="11" t="s">
        <v>1131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20" outlineLevel="2">
      <c r="A643" s="21">
        <v>71</v>
      </c>
      <c r="B643" s="8"/>
      <c r="C643" s="9" t="s">
        <v>1258</v>
      </c>
      <c r="D643" s="10" t="s">
        <v>1259</v>
      </c>
      <c r="E643" s="11" t="s">
        <v>1131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72</v>
      </c>
      <c r="B644" s="8"/>
      <c r="C644" s="9" t="s">
        <v>1260</v>
      </c>
      <c r="D644" s="10" t="s">
        <v>1261</v>
      </c>
      <c r="E644" s="11" t="s">
        <v>1262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73</v>
      </c>
      <c r="B645" s="8"/>
      <c r="C645" s="9" t="s">
        <v>1263</v>
      </c>
      <c r="D645" s="10" t="s">
        <v>1264</v>
      </c>
      <c r="E645" s="11" t="s">
        <v>1262</v>
      </c>
      <c r="F645" s="8" t="s">
        <v>18</v>
      </c>
      <c r="G645" s="18">
        <v>47.25</v>
      </c>
      <c r="H645" s="18">
        <v>47.25</v>
      </c>
      <c r="I645" s="12">
        <v>0</v>
      </c>
      <c r="J645" s="15">
        <f>G645*I645</f>
        <v>0</v>
      </c>
    </row>
    <row r="646" spans="1:10" customHeight="1" ht="13" outlineLevel="2">
      <c r="A646" s="21">
        <v>74</v>
      </c>
      <c r="B646" s="8"/>
      <c r="C646" s="9" t="s">
        <v>1265</v>
      </c>
      <c r="D646" s="10" t="s">
        <v>1264</v>
      </c>
      <c r="E646" s="11" t="s">
        <v>1262</v>
      </c>
      <c r="F646" s="8" t="s">
        <v>18</v>
      </c>
      <c r="G646" s="18">
        <v>159.0</v>
      </c>
      <c r="H646" s="18">
        <v>159.0</v>
      </c>
      <c r="I646" s="12">
        <v>0</v>
      </c>
      <c r="J646" s="15">
        <f>G646*I646</f>
        <v>0</v>
      </c>
    </row>
    <row r="647" spans="1:10" customHeight="1" ht="40" outlineLevel="2">
      <c r="A647" s="21">
        <v>75</v>
      </c>
      <c r="B647" s="8"/>
      <c r="C647" s="9" t="s">
        <v>1266</v>
      </c>
      <c r="D647" s="10" t="s">
        <v>1267</v>
      </c>
      <c r="E647" s="11" t="s">
        <v>1131</v>
      </c>
      <c r="F647" s="8" t="s">
        <v>18</v>
      </c>
      <c r="G647" s="18">
        <v>119.0</v>
      </c>
      <c r="H647" s="18">
        <v>119.0</v>
      </c>
      <c r="I647" s="12">
        <v>0</v>
      </c>
      <c r="J647" s="15">
        <f>G647*I647</f>
        <v>0</v>
      </c>
    </row>
    <row r="648" spans="1:10" customHeight="1" ht="20" outlineLevel="2">
      <c r="A648" s="21">
        <v>76</v>
      </c>
      <c r="B648" s="8"/>
      <c r="C648" s="9" t="s">
        <v>1268</v>
      </c>
      <c r="D648" s="10" t="s">
        <v>1269</v>
      </c>
      <c r="E648" s="11" t="s">
        <v>1270</v>
      </c>
      <c r="F648" s="8" t="s">
        <v>18</v>
      </c>
      <c r="G648" s="18">
        <v>879.0</v>
      </c>
      <c r="H648" s="18">
        <v>879.0</v>
      </c>
      <c r="I648" s="12">
        <v>0</v>
      </c>
      <c r="J648" s="15">
        <f>G648*I648</f>
        <v>0</v>
      </c>
    </row>
    <row r="649" spans="1:10" customHeight="1" ht="20" outlineLevel="2">
      <c r="A649" s="21">
        <v>77</v>
      </c>
      <c r="B649" s="8"/>
      <c r="C649" s="9" t="s">
        <v>1271</v>
      </c>
      <c r="D649" s="10" t="s">
        <v>1272</v>
      </c>
      <c r="E649" s="11" t="s">
        <v>1270</v>
      </c>
      <c r="F649" s="8" t="s">
        <v>18</v>
      </c>
      <c r="G649" s="18">
        <v>659.0</v>
      </c>
      <c r="H649" s="18">
        <v>659.0</v>
      </c>
      <c r="I649" s="12">
        <v>0</v>
      </c>
      <c r="J649" s="15">
        <f>G649*I649</f>
        <v>0</v>
      </c>
    </row>
    <row r="650" spans="1:10" customHeight="1" ht="40" outlineLevel="2">
      <c r="A650" s="21">
        <v>78</v>
      </c>
      <c r="B650" s="8"/>
      <c r="C650" s="9" t="s">
        <v>1273</v>
      </c>
      <c r="D650" s="10" t="s">
        <v>1274</v>
      </c>
      <c r="E650" s="11" t="s">
        <v>1116</v>
      </c>
      <c r="F650" s="8" t="s">
        <v>18</v>
      </c>
      <c r="G650" s="18">
        <v>83.0</v>
      </c>
      <c r="H650" s="18">
        <v>83.0</v>
      </c>
      <c r="I650" s="12">
        <v>0</v>
      </c>
      <c r="J650" s="15">
        <f>G650*I650</f>
        <v>0</v>
      </c>
    </row>
    <row r="651" spans="1:10" customHeight="1" ht="40" outlineLevel="2">
      <c r="A651" s="21">
        <v>79</v>
      </c>
      <c r="B651" s="8"/>
      <c r="C651" s="9" t="s">
        <v>1275</v>
      </c>
      <c r="D651" s="10" t="s">
        <v>1276</v>
      </c>
      <c r="E651" s="11" t="s">
        <v>1277</v>
      </c>
      <c r="F651" s="8" t="s">
        <v>18</v>
      </c>
      <c r="G651" s="18">
        <v>1009.0</v>
      </c>
      <c r="H651" s="18">
        <v>1009.0</v>
      </c>
      <c r="I651" s="12">
        <v>0</v>
      </c>
      <c r="J651" s="15">
        <f>G651*I651</f>
        <v>0</v>
      </c>
    </row>
    <row r="652" spans="1:10" customHeight="1" ht="40" outlineLevel="2">
      <c r="A652" s="21">
        <v>80</v>
      </c>
      <c r="B652" s="8"/>
      <c r="C652" s="9" t="s">
        <v>1278</v>
      </c>
      <c r="D652" s="10" t="s">
        <v>1279</v>
      </c>
      <c r="E652" s="11" t="s">
        <v>1262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81</v>
      </c>
      <c r="B653" s="8"/>
      <c r="C653" s="9" t="s">
        <v>1280</v>
      </c>
      <c r="D653" s="10" t="s">
        <v>1281</v>
      </c>
      <c r="E653" s="11" t="s">
        <v>1262</v>
      </c>
      <c r="F653" s="8" t="s">
        <v>18</v>
      </c>
      <c r="G653" s="18">
        <v>47.25</v>
      </c>
      <c r="H653" s="18">
        <v>47.25</v>
      </c>
      <c r="I653" s="12">
        <v>0</v>
      </c>
      <c r="J653" s="15">
        <f>G653*I653</f>
        <v>0</v>
      </c>
    </row>
    <row r="654" spans="1:10" customHeight="1" ht="20" outlineLevel="2">
      <c r="A654" s="21">
        <v>82</v>
      </c>
      <c r="B654" s="8"/>
      <c r="C654" s="9" t="s">
        <v>1282</v>
      </c>
      <c r="D654" s="10" t="s">
        <v>1283</v>
      </c>
      <c r="E654" s="11" t="s">
        <v>1262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40" outlineLevel="2">
      <c r="A655" s="21">
        <v>83</v>
      </c>
      <c r="B655" s="8"/>
      <c r="C655" s="9" t="s">
        <v>1284</v>
      </c>
      <c r="D655" s="10" t="s">
        <v>1285</v>
      </c>
      <c r="E655" s="11" t="s">
        <v>1262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10" outlineLevel="2">
      <c r="A656" s="21">
        <v>84</v>
      </c>
      <c r="B656" s="8"/>
      <c r="C656" s="9" t="s">
        <v>1286</v>
      </c>
      <c r="D656" s="10" t="s">
        <v>1287</v>
      </c>
      <c r="E656" s="11" t="s">
        <v>1288</v>
      </c>
      <c r="F656" s="8" t="s">
        <v>18</v>
      </c>
      <c r="G656" s="18">
        <v>79.5</v>
      </c>
      <c r="H656" s="18">
        <v>79.5</v>
      </c>
      <c r="I656" s="12">
        <v>0</v>
      </c>
      <c r="J656" s="15">
        <f>G656*I656</f>
        <v>0</v>
      </c>
    </row>
    <row r="657" spans="1:10" customHeight="1" ht="10" outlineLevel="2">
      <c r="A657" s="21">
        <v>85</v>
      </c>
      <c r="B657" s="8"/>
      <c r="C657" s="9" t="s">
        <v>1289</v>
      </c>
      <c r="D657" s="10" t="s">
        <v>1287</v>
      </c>
      <c r="E657" s="11" t="s">
        <v>1288</v>
      </c>
      <c r="F657" s="8" t="s">
        <v>18</v>
      </c>
      <c r="G657" s="18">
        <v>440.5</v>
      </c>
      <c r="H657" s="18">
        <v>440.5</v>
      </c>
      <c r="I657" s="12">
        <v>0</v>
      </c>
      <c r="J657" s="15">
        <f>G657*I657</f>
        <v>0</v>
      </c>
    </row>
    <row r="658" spans="1:10" customHeight="1" ht="10" outlineLevel="2">
      <c r="A658" s="21">
        <v>86</v>
      </c>
      <c r="B658" s="8"/>
      <c r="C658" s="9" t="s">
        <v>1290</v>
      </c>
      <c r="D658" s="10" t="s">
        <v>1291</v>
      </c>
      <c r="E658" s="11" t="s">
        <v>1288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10" outlineLevel="2">
      <c r="A659" s="21">
        <v>87</v>
      </c>
      <c r="B659" s="8"/>
      <c r="C659" s="9" t="s">
        <v>1292</v>
      </c>
      <c r="D659" s="10" t="s">
        <v>1293</v>
      </c>
      <c r="E659" s="11" t="s">
        <v>1288</v>
      </c>
      <c r="F659" s="8" t="s">
        <v>18</v>
      </c>
      <c r="G659" s="18">
        <v>157.0</v>
      </c>
      <c r="H659" s="18">
        <v>157.0</v>
      </c>
      <c r="I659" s="12">
        <v>0</v>
      </c>
      <c r="J659" s="15">
        <f>G659*I659</f>
        <v>0</v>
      </c>
    </row>
    <row r="660" spans="1:10" customHeight="1" ht="40" outlineLevel="2">
      <c r="A660" s="21">
        <v>88</v>
      </c>
      <c r="B660" s="8"/>
      <c r="C660" s="9" t="s">
        <v>1294</v>
      </c>
      <c r="D660" s="10" t="s">
        <v>1295</v>
      </c>
      <c r="E660" s="11" t="s">
        <v>1131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40" outlineLevel="2">
      <c r="A661" s="21">
        <v>89</v>
      </c>
      <c r="B661" s="8"/>
      <c r="C661" s="9" t="s">
        <v>1296</v>
      </c>
      <c r="D661" s="10" t="s">
        <v>1297</v>
      </c>
      <c r="E661" s="11" t="s">
        <v>1131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90</v>
      </c>
      <c r="B662" s="8"/>
      <c r="C662" s="9" t="s">
        <v>1298</v>
      </c>
      <c r="D662" s="10" t="s">
        <v>1299</v>
      </c>
      <c r="E662" s="11" t="s">
        <v>1262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91</v>
      </c>
      <c r="B663" s="8"/>
      <c r="C663" s="9" t="s">
        <v>1300</v>
      </c>
      <c r="D663" s="10" t="s">
        <v>1301</v>
      </c>
      <c r="E663" s="11" t="s">
        <v>1262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20" outlineLevel="2">
      <c r="A664" s="21">
        <v>92</v>
      </c>
      <c r="B664" s="8"/>
      <c r="C664" s="9" t="s">
        <v>1302</v>
      </c>
      <c r="D664" s="10" t="s">
        <v>1303</v>
      </c>
      <c r="E664" s="11" t="s">
        <v>1262</v>
      </c>
      <c r="F664" s="8" t="s">
        <v>18</v>
      </c>
      <c r="G664" s="18">
        <v>79.5</v>
      </c>
      <c r="H664" s="18">
        <v>79.5</v>
      </c>
      <c r="I664" s="12">
        <v>0</v>
      </c>
      <c r="J664" s="15">
        <f>G664*I664</f>
        <v>0</v>
      </c>
    </row>
    <row r="665" spans="1:10" customHeight="1" ht="20" outlineLevel="2">
      <c r="A665" s="21">
        <v>93</v>
      </c>
      <c r="B665" s="8"/>
      <c r="C665" s="9" t="s">
        <v>1304</v>
      </c>
      <c r="D665" s="10" t="s">
        <v>1305</v>
      </c>
      <c r="E665" s="11" t="s">
        <v>1262</v>
      </c>
      <c r="F665" s="8" t="s">
        <v>18</v>
      </c>
      <c r="G665" s="18">
        <v>47.25</v>
      </c>
      <c r="H665" s="18">
        <v>47.25</v>
      </c>
      <c r="I665" s="12">
        <v>0</v>
      </c>
      <c r="J665" s="15">
        <f>G665*I665</f>
        <v>0</v>
      </c>
    </row>
    <row r="666" spans="1:10" customHeight="1" ht="40" outlineLevel="2">
      <c r="A666" s="21">
        <v>94</v>
      </c>
      <c r="B666" s="8"/>
      <c r="C666" s="9" t="s">
        <v>1306</v>
      </c>
      <c r="D666" s="10" t="s">
        <v>1307</v>
      </c>
      <c r="E666" s="11" t="s">
        <v>1308</v>
      </c>
      <c r="F666" s="8" t="s">
        <v>18</v>
      </c>
      <c r="G666" s="18">
        <v>659.0</v>
      </c>
      <c r="H666" s="18">
        <v>659.0</v>
      </c>
      <c r="I666" s="12">
        <v>0</v>
      </c>
      <c r="J666" s="15">
        <f>G666*I666</f>
        <v>0</v>
      </c>
    </row>
    <row r="667" spans="1:10" customHeight="1" ht="40" outlineLevel="2">
      <c r="A667" s="21">
        <v>95</v>
      </c>
      <c r="B667" s="8"/>
      <c r="C667" s="9" t="s">
        <v>1309</v>
      </c>
      <c r="D667" s="10" t="s">
        <v>1310</v>
      </c>
      <c r="E667" s="11" t="s">
        <v>1262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96</v>
      </c>
      <c r="B668" s="8"/>
      <c r="C668" s="9" t="s">
        <v>1311</v>
      </c>
      <c r="D668" s="10" t="s">
        <v>1312</v>
      </c>
      <c r="E668" s="11" t="s">
        <v>1262</v>
      </c>
      <c r="F668" s="8" t="s">
        <v>18</v>
      </c>
      <c r="G668" s="18">
        <v>79.5</v>
      </c>
      <c r="H668" s="18">
        <v>79.5</v>
      </c>
      <c r="I668" s="12">
        <v>0</v>
      </c>
      <c r="J668" s="15">
        <f>G668*I668</f>
        <v>0</v>
      </c>
    </row>
    <row r="669" spans="1:10" customHeight="1" ht="20" outlineLevel="2">
      <c r="A669" s="21">
        <v>97</v>
      </c>
      <c r="B669" s="8"/>
      <c r="C669" s="9" t="s">
        <v>1313</v>
      </c>
      <c r="D669" s="10" t="s">
        <v>1314</v>
      </c>
      <c r="E669" s="11" t="s">
        <v>1262</v>
      </c>
      <c r="F669" s="8" t="s">
        <v>18</v>
      </c>
      <c r="G669" s="18">
        <v>47.25</v>
      </c>
      <c r="H669" s="18">
        <v>47.25</v>
      </c>
      <c r="I669" s="12">
        <v>0</v>
      </c>
      <c r="J669" s="15">
        <f>G669*I669</f>
        <v>0</v>
      </c>
    </row>
    <row r="670" spans="1:10" customHeight="1" ht="40" outlineLevel="2">
      <c r="A670" s="21">
        <v>98</v>
      </c>
      <c r="B670" s="8"/>
      <c r="C670" s="9" t="s">
        <v>1315</v>
      </c>
      <c r="D670" s="10" t="s">
        <v>1316</v>
      </c>
      <c r="E670" s="11" t="s">
        <v>1116</v>
      </c>
      <c r="F670" s="8" t="s">
        <v>18</v>
      </c>
      <c r="G670" s="18">
        <v>83.0</v>
      </c>
      <c r="H670" s="18">
        <v>83.0</v>
      </c>
      <c r="I670" s="12">
        <v>0</v>
      </c>
      <c r="J670" s="15">
        <f>G670*I670</f>
        <v>0</v>
      </c>
    </row>
    <row r="671" spans="1:10" customHeight="1" ht="40" outlineLevel="2">
      <c r="A671" s="21">
        <v>99</v>
      </c>
      <c r="B671" s="8"/>
      <c r="C671" s="9" t="s">
        <v>1317</v>
      </c>
      <c r="D671" s="10" t="s">
        <v>1318</v>
      </c>
      <c r="E671" s="11" t="s">
        <v>1131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2">
      <c r="A672" s="21">
        <v>100</v>
      </c>
      <c r="B672" s="8"/>
      <c r="C672" s="9" t="s">
        <v>1319</v>
      </c>
      <c r="D672" s="10" t="s">
        <v>1320</v>
      </c>
      <c r="E672" s="11" t="s">
        <v>1131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101</v>
      </c>
      <c r="B673" s="8"/>
      <c r="C673" s="9" t="s">
        <v>1321</v>
      </c>
      <c r="D673" s="10" t="s">
        <v>1322</v>
      </c>
      <c r="E673" s="11" t="s">
        <v>1131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102</v>
      </c>
      <c r="B674" s="8"/>
      <c r="C674" s="9" t="s">
        <v>1323</v>
      </c>
      <c r="D674" s="10" t="s">
        <v>1324</v>
      </c>
      <c r="E674" s="11" t="s">
        <v>1131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40" outlineLevel="2">
      <c r="A675" s="21">
        <v>103</v>
      </c>
      <c r="B675" s="8"/>
      <c r="C675" s="9" t="s">
        <v>1325</v>
      </c>
      <c r="D675" s="10" t="s">
        <v>1326</v>
      </c>
      <c r="E675" s="11" t="s">
        <v>1131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104</v>
      </c>
      <c r="B676" s="8"/>
      <c r="C676" s="9" t="s">
        <v>1327</v>
      </c>
      <c r="D676" s="10" t="s">
        <v>1328</v>
      </c>
      <c r="E676" s="11" t="s">
        <v>1262</v>
      </c>
      <c r="F676" s="8" t="s">
        <v>18</v>
      </c>
      <c r="G676" s="18">
        <v>47.25</v>
      </c>
      <c r="H676" s="18">
        <v>47.25</v>
      </c>
      <c r="I676" s="12">
        <v>0</v>
      </c>
      <c r="J676" s="15">
        <f>G676*I676</f>
        <v>0</v>
      </c>
    </row>
    <row r="677" spans="1:10" customHeight="1" ht="20" outlineLevel="2">
      <c r="A677" s="21">
        <v>105</v>
      </c>
      <c r="B677" s="8"/>
      <c r="C677" s="9" t="s">
        <v>1329</v>
      </c>
      <c r="D677" s="10" t="s">
        <v>1328</v>
      </c>
      <c r="E677" s="11" t="s">
        <v>1262</v>
      </c>
      <c r="F677" s="8" t="s">
        <v>18</v>
      </c>
      <c r="G677" s="18">
        <v>159.0</v>
      </c>
      <c r="H677" s="18">
        <v>159.0</v>
      </c>
      <c r="I677" s="12">
        <v>0</v>
      </c>
      <c r="J677" s="15">
        <f>G677*I677</f>
        <v>0</v>
      </c>
    </row>
    <row r="678" spans="1:10" customHeight="1" ht="20" outlineLevel="2">
      <c r="A678" s="21">
        <v>106</v>
      </c>
      <c r="B678" s="8"/>
      <c r="C678" s="9" t="s">
        <v>1330</v>
      </c>
      <c r="D678" s="10" t="s">
        <v>1331</v>
      </c>
      <c r="E678" s="11" t="s">
        <v>1253</v>
      </c>
      <c r="F678" s="8" t="s">
        <v>18</v>
      </c>
      <c r="G678" s="18">
        <v>83.0</v>
      </c>
      <c r="H678" s="18">
        <v>83.0</v>
      </c>
      <c r="I678" s="12">
        <v>0</v>
      </c>
      <c r="J678" s="15">
        <f>G678*I678</f>
        <v>0</v>
      </c>
    </row>
    <row r="679" spans="1:10" customHeight="1" ht="20" outlineLevel="2">
      <c r="A679" s="21">
        <v>107</v>
      </c>
      <c r="B679" s="8"/>
      <c r="C679" s="9" t="s">
        <v>1332</v>
      </c>
      <c r="D679" s="10" t="s">
        <v>1331</v>
      </c>
      <c r="E679" s="11" t="s">
        <v>1253</v>
      </c>
      <c r="F679" s="8" t="s">
        <v>18</v>
      </c>
      <c r="G679" s="18">
        <v>188.0</v>
      </c>
      <c r="H679" s="18">
        <v>188.0</v>
      </c>
      <c r="I679" s="12">
        <v>0</v>
      </c>
      <c r="J679" s="15">
        <f>G679*I679</f>
        <v>0</v>
      </c>
    </row>
    <row r="680" spans="1:10" customHeight="1" ht="20" outlineLevel="2">
      <c r="A680" s="21">
        <v>108</v>
      </c>
      <c r="B680" s="8"/>
      <c r="C680" s="9" t="s">
        <v>1333</v>
      </c>
      <c r="D680" s="10" t="s">
        <v>1334</v>
      </c>
      <c r="E680" s="11" t="s">
        <v>1131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20" outlineLevel="2">
      <c r="A681" s="21">
        <v>109</v>
      </c>
      <c r="B681" s="8"/>
      <c r="C681" s="9" t="s">
        <v>1335</v>
      </c>
      <c r="D681" s="10" t="s">
        <v>1336</v>
      </c>
      <c r="E681" s="11" t="s">
        <v>1131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110</v>
      </c>
      <c r="B682" s="8"/>
      <c r="C682" s="9" t="s">
        <v>1337</v>
      </c>
      <c r="D682" s="10" t="s">
        <v>1338</v>
      </c>
      <c r="E682" s="11" t="s">
        <v>1253</v>
      </c>
      <c r="F682" s="8" t="s">
        <v>18</v>
      </c>
      <c r="G682" s="18">
        <v>175.5</v>
      </c>
      <c r="H682" s="18">
        <v>175.5</v>
      </c>
      <c r="I682" s="12">
        <v>0</v>
      </c>
      <c r="J682" s="15">
        <f>G682*I682</f>
        <v>0</v>
      </c>
    </row>
    <row r="683" spans="1:10" customHeight="1" ht="40" outlineLevel="2">
      <c r="A683" s="21">
        <v>111</v>
      </c>
      <c r="B683" s="8"/>
      <c r="C683" s="9" t="s">
        <v>1339</v>
      </c>
      <c r="D683" s="10" t="s">
        <v>1340</v>
      </c>
      <c r="E683" s="11" t="s">
        <v>1131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112</v>
      </c>
      <c r="B684" s="8"/>
      <c r="C684" s="9" t="s">
        <v>1341</v>
      </c>
      <c r="D684" s="10" t="s">
        <v>1342</v>
      </c>
      <c r="E684" s="11" t="s">
        <v>1131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113</v>
      </c>
      <c r="B685" s="8"/>
      <c r="C685" s="9" t="s">
        <v>1343</v>
      </c>
      <c r="D685" s="10" t="s">
        <v>1344</v>
      </c>
      <c r="E685" s="11" t="s">
        <v>1131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40" outlineLevel="2">
      <c r="A686" s="21">
        <v>114</v>
      </c>
      <c r="B686" s="8"/>
      <c r="C686" s="9" t="s">
        <v>1345</v>
      </c>
      <c r="D686" s="10" t="s">
        <v>1346</v>
      </c>
      <c r="E686" s="11" t="s">
        <v>1131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115</v>
      </c>
      <c r="B687" s="8"/>
      <c r="C687" s="9" t="s">
        <v>1347</v>
      </c>
      <c r="D687" s="10" t="s">
        <v>1348</v>
      </c>
      <c r="E687" s="11" t="s">
        <v>1131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20" outlineLevel="2">
      <c r="A688" s="21">
        <v>116</v>
      </c>
      <c r="B688" s="8"/>
      <c r="C688" s="9" t="s">
        <v>1349</v>
      </c>
      <c r="D688" s="10" t="s">
        <v>1350</v>
      </c>
      <c r="E688" s="11" t="s">
        <v>1131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117</v>
      </c>
      <c r="B689" s="8"/>
      <c r="C689" s="9" t="s">
        <v>1351</v>
      </c>
      <c r="D689" s="10" t="s">
        <v>1352</v>
      </c>
      <c r="E689" s="11" t="s">
        <v>1131</v>
      </c>
      <c r="F689" s="8" t="s">
        <v>18</v>
      </c>
      <c r="G689" s="18">
        <v>47.25</v>
      </c>
      <c r="H689" s="18">
        <v>47.25</v>
      </c>
      <c r="I689" s="12">
        <v>0</v>
      </c>
      <c r="J689" s="15">
        <f>G689*I689</f>
        <v>0</v>
      </c>
    </row>
    <row r="690" spans="1:10" customHeight="1" ht="40" outlineLevel="2">
      <c r="A690" s="21">
        <v>118</v>
      </c>
      <c r="B690" s="8"/>
      <c r="C690" s="9" t="s">
        <v>1353</v>
      </c>
      <c r="D690" s="10" t="s">
        <v>1354</v>
      </c>
      <c r="E690" s="11" t="s">
        <v>1116</v>
      </c>
      <c r="F690" s="8" t="s">
        <v>18</v>
      </c>
      <c r="G690" s="18">
        <v>159.0</v>
      </c>
      <c r="H690" s="18">
        <v>159.0</v>
      </c>
      <c r="I690" s="12">
        <v>0</v>
      </c>
      <c r="J690" s="15">
        <f>G690*I690</f>
        <v>0</v>
      </c>
    </row>
    <row r="691" spans="1:10" customHeight="1" ht="40" outlineLevel="2">
      <c r="A691" s="21">
        <v>119</v>
      </c>
      <c r="B691" s="8"/>
      <c r="C691" s="9" t="s">
        <v>1355</v>
      </c>
      <c r="D691" s="10" t="s">
        <v>1356</v>
      </c>
      <c r="E691" s="11" t="s">
        <v>1131</v>
      </c>
      <c r="F691" s="8" t="s">
        <v>18</v>
      </c>
      <c r="G691" s="18">
        <v>149.0</v>
      </c>
      <c r="H691" s="18">
        <v>149.0</v>
      </c>
      <c r="I691" s="12">
        <v>0</v>
      </c>
      <c r="J691" s="15">
        <f>G691*I691</f>
        <v>0</v>
      </c>
    </row>
    <row r="692" spans="1:10" customHeight="1" ht="40" outlineLevel="2">
      <c r="A692" s="21">
        <v>120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121</v>
      </c>
      <c r="B693" s="8"/>
      <c r="C693" s="9" t="s">
        <v>1360</v>
      </c>
      <c r="D693" s="10" t="s">
        <v>1361</v>
      </c>
      <c r="E693" s="11" t="s">
        <v>1362</v>
      </c>
      <c r="F693" s="8" t="s">
        <v>18</v>
      </c>
      <c r="G693" s="18">
        <v>119.0</v>
      </c>
      <c r="H693" s="18">
        <v>119.0</v>
      </c>
      <c r="I693" s="12">
        <v>0</v>
      </c>
      <c r="J693" s="15">
        <f>G693*I693</f>
        <v>0</v>
      </c>
    </row>
    <row r="694" spans="1:10" customHeight="1" ht="40" outlineLevel="2">
      <c r="A694" s="21">
        <v>122</v>
      </c>
      <c r="B694" s="8"/>
      <c r="C694" s="9" t="s">
        <v>1363</v>
      </c>
      <c r="D694" s="10" t="s">
        <v>1364</v>
      </c>
      <c r="E694" s="11"/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123</v>
      </c>
      <c r="B695" s="8"/>
      <c r="C695" s="9" t="s">
        <v>1365</v>
      </c>
      <c r="D695" s="10" t="s">
        <v>1366</v>
      </c>
      <c r="E695" s="11" t="s">
        <v>1146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124</v>
      </c>
      <c r="B696" s="8"/>
      <c r="C696" s="9" t="s">
        <v>1367</v>
      </c>
      <c r="D696" s="10" t="s">
        <v>1368</v>
      </c>
      <c r="E696" s="11" t="s">
        <v>1131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2">
      <c r="A697" s="21">
        <v>125</v>
      </c>
      <c r="B697" s="8"/>
      <c r="C697" s="9" t="s">
        <v>1369</v>
      </c>
      <c r="D697" s="10" t="s">
        <v>1370</v>
      </c>
      <c r="E697" s="11" t="s">
        <v>1146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126</v>
      </c>
      <c r="B698" s="8"/>
      <c r="C698" s="9" t="s">
        <v>1371</v>
      </c>
      <c r="D698" s="10" t="s">
        <v>1372</v>
      </c>
      <c r="E698" s="11" t="s">
        <v>1146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127</v>
      </c>
      <c r="B699" s="8"/>
      <c r="C699" s="9" t="s">
        <v>1373</v>
      </c>
      <c r="D699" s="10" t="s">
        <v>1374</v>
      </c>
      <c r="E699" s="11" t="s">
        <v>1146</v>
      </c>
      <c r="F699" s="8" t="s">
        <v>18</v>
      </c>
      <c r="G699" s="18">
        <v>49.0</v>
      </c>
      <c r="H699" s="18">
        <v>49.0</v>
      </c>
      <c r="I699" s="12">
        <v>0</v>
      </c>
      <c r="J699" s="15">
        <f>G699*I699</f>
        <v>0</v>
      </c>
    </row>
    <row r="700" spans="1:10" customHeight="1" ht="40" outlineLevel="2">
      <c r="A700" s="21">
        <v>128</v>
      </c>
      <c r="B700" s="8"/>
      <c r="C700" s="9" t="s">
        <v>1375</v>
      </c>
      <c r="D700" s="10" t="s">
        <v>1376</v>
      </c>
      <c r="E700" s="11" t="s">
        <v>1131</v>
      </c>
      <c r="F700" s="8" t="s">
        <v>18</v>
      </c>
      <c r="G700" s="18">
        <v>144.0</v>
      </c>
      <c r="H700" s="18">
        <v>144.0</v>
      </c>
      <c r="I700" s="12">
        <v>0</v>
      </c>
      <c r="J700" s="15">
        <f>G700*I700</f>
        <v>0</v>
      </c>
    </row>
    <row r="701" spans="1:10" customHeight="1" ht="40" outlineLevel="2">
      <c r="A701" s="21">
        <v>129</v>
      </c>
      <c r="B701" s="8"/>
      <c r="C701" s="9" t="s">
        <v>1377</v>
      </c>
      <c r="D701" s="10" t="s">
        <v>1378</v>
      </c>
      <c r="E701" s="11" t="s">
        <v>1131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1">
        <v>130</v>
      </c>
      <c r="B702" s="8"/>
      <c r="C702" s="9" t="s">
        <v>1379</v>
      </c>
      <c r="D702" s="10" t="s">
        <v>1380</v>
      </c>
      <c r="E702" s="11" t="s">
        <v>1131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131</v>
      </c>
      <c r="B703" s="8"/>
      <c r="C703" s="9" t="s">
        <v>1381</v>
      </c>
      <c r="D703" s="10" t="s">
        <v>1382</v>
      </c>
      <c r="E703" s="11" t="s">
        <v>1131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20" outlineLevel="2">
      <c r="A704" s="21">
        <v>132</v>
      </c>
      <c r="B704" s="8"/>
      <c r="C704" s="9" t="s">
        <v>1383</v>
      </c>
      <c r="D704" s="10" t="s">
        <v>1384</v>
      </c>
      <c r="E704" s="11" t="s">
        <v>1131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133</v>
      </c>
      <c r="B705" s="8"/>
      <c r="C705" s="9" t="s">
        <v>1385</v>
      </c>
      <c r="D705" s="10" t="s">
        <v>1386</v>
      </c>
      <c r="E705" s="11" t="s">
        <v>1131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134</v>
      </c>
      <c r="B706" s="8"/>
      <c r="C706" s="9" t="s">
        <v>1387</v>
      </c>
      <c r="D706" s="10" t="s">
        <v>1388</v>
      </c>
      <c r="E706" s="11" t="s">
        <v>1131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20" outlineLevel="2">
      <c r="A707" s="21">
        <v>135</v>
      </c>
      <c r="B707" s="8"/>
      <c r="C707" s="9" t="s">
        <v>1389</v>
      </c>
      <c r="D707" s="10" t="s">
        <v>1390</v>
      </c>
      <c r="E707" s="11" t="s">
        <v>1131</v>
      </c>
      <c r="F707" s="8" t="s">
        <v>18</v>
      </c>
      <c r="G707" s="18">
        <v>119.0</v>
      </c>
      <c r="H707" s="18">
        <v>119.0</v>
      </c>
      <c r="I707" s="12">
        <v>0</v>
      </c>
      <c r="J707" s="15">
        <f>G707*I707</f>
        <v>0</v>
      </c>
    </row>
    <row r="708" spans="1:10" customHeight="1" ht="20" outlineLevel="2">
      <c r="A708" s="21">
        <v>136</v>
      </c>
      <c r="B708" s="8"/>
      <c r="C708" s="9" t="s">
        <v>1391</v>
      </c>
      <c r="D708" s="10" t="s">
        <v>1392</v>
      </c>
      <c r="E708" s="11" t="s">
        <v>1131</v>
      </c>
      <c r="F708" s="8" t="s">
        <v>18</v>
      </c>
      <c r="G708" s="18">
        <v>144.0</v>
      </c>
      <c r="H708" s="18">
        <v>144.0</v>
      </c>
      <c r="I708" s="12">
        <v>0</v>
      </c>
      <c r="J708" s="15">
        <f>G708*I708</f>
        <v>0</v>
      </c>
    </row>
    <row r="709" spans="1:10" customHeight="1" ht="40" outlineLevel="2">
      <c r="A709" s="21">
        <v>137</v>
      </c>
      <c r="B709" s="8"/>
      <c r="C709" s="9" t="s">
        <v>1393</v>
      </c>
      <c r="D709" s="10" t="s">
        <v>1394</v>
      </c>
      <c r="E709" s="11" t="s">
        <v>17</v>
      </c>
      <c r="F709" s="8" t="s">
        <v>18</v>
      </c>
      <c r="G709" s="18">
        <v>30.0</v>
      </c>
      <c r="H709" s="18">
        <v>30.0</v>
      </c>
      <c r="I709" s="12">
        <v>0</v>
      </c>
      <c r="J709" s="15">
        <f>G709*I709</f>
        <v>0</v>
      </c>
    </row>
    <row r="710" spans="1:10" customHeight="1" ht="40" outlineLevel="2">
      <c r="A710" s="21">
        <v>138</v>
      </c>
      <c r="B710" s="8"/>
      <c r="C710" s="9" t="s">
        <v>1395</v>
      </c>
      <c r="D710" s="10" t="s">
        <v>1396</v>
      </c>
      <c r="E710" s="11" t="s">
        <v>1131</v>
      </c>
      <c r="F710" s="8" t="s">
        <v>18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1">
        <v>139</v>
      </c>
      <c r="B711" s="8"/>
      <c r="C711" s="9" t="s">
        <v>1397</v>
      </c>
      <c r="D711" s="10" t="s">
        <v>1398</v>
      </c>
      <c r="E711" s="11" t="s">
        <v>1131</v>
      </c>
      <c r="F711" s="8" t="s">
        <v>18</v>
      </c>
      <c r="G711" s="18">
        <v>119.0</v>
      </c>
      <c r="H711" s="18">
        <v>119.0</v>
      </c>
      <c r="I711" s="12">
        <v>0</v>
      </c>
      <c r="J711" s="15">
        <f>G711*I711</f>
        <v>0</v>
      </c>
    </row>
    <row r="712" spans="1:10" customHeight="1" ht="40" outlineLevel="2">
      <c r="A712" s="21">
        <v>140</v>
      </c>
      <c r="B712" s="8"/>
      <c r="C712" s="9" t="s">
        <v>1399</v>
      </c>
      <c r="D712" s="10" t="s">
        <v>1400</v>
      </c>
      <c r="E712" s="11" t="s">
        <v>1131</v>
      </c>
      <c r="F712" s="8" t="s">
        <v>18</v>
      </c>
      <c r="G712" s="18">
        <v>106.0</v>
      </c>
      <c r="H712" s="18">
        <v>106.0</v>
      </c>
      <c r="I712" s="12">
        <v>0</v>
      </c>
      <c r="J712" s="15">
        <f>G712*I712</f>
        <v>0</v>
      </c>
    </row>
    <row r="713" spans="1:10" outlineLevel="1">
      <c r="A713" s="20" t="s">
        <v>1401</v>
      </c>
      <c r="B713" s="2"/>
      <c r="C713" s="2"/>
      <c r="D713" s="2"/>
      <c r="E713" s="2"/>
      <c r="F713" s="2"/>
      <c r="G713" s="13"/>
      <c r="H713" s="13"/>
      <c r="I713" s="2"/>
      <c r="J713" s="13"/>
    </row>
    <row r="714" spans="1:10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17" t="s">
        <v>12</v>
      </c>
      <c r="I714" s="5" t="s">
        <v>13</v>
      </c>
      <c r="J714" s="14" t="s">
        <v>14</v>
      </c>
    </row>
    <row r="715" spans="1:10" customHeight="1" ht="20" outlineLevel="2">
      <c r="A715" s="21">
        <v>1</v>
      </c>
      <c r="B715" s="8"/>
      <c r="C715" s="9" t="s">
        <v>1402</v>
      </c>
      <c r="D715" s="10" t="s">
        <v>1403</v>
      </c>
      <c r="E715" s="11" t="s">
        <v>1404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2</v>
      </c>
      <c r="B716" s="8"/>
      <c r="C716" s="9" t="s">
        <v>1405</v>
      </c>
      <c r="D716" s="10" t="s">
        <v>1406</v>
      </c>
      <c r="E716" s="11" t="s">
        <v>1404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3</v>
      </c>
      <c r="B717" s="8"/>
      <c r="C717" s="9" t="s">
        <v>1407</v>
      </c>
      <c r="D717" s="10" t="s">
        <v>1408</v>
      </c>
      <c r="E717" s="11" t="s">
        <v>1404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4</v>
      </c>
      <c r="B718" s="8"/>
      <c r="C718" s="9" t="s">
        <v>1409</v>
      </c>
      <c r="D718" s="10" t="s">
        <v>1410</v>
      </c>
      <c r="E718" s="11" t="s">
        <v>1404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5</v>
      </c>
      <c r="B719" s="8"/>
      <c r="C719" s="9" t="s">
        <v>1411</v>
      </c>
      <c r="D719" s="10" t="s">
        <v>1412</v>
      </c>
      <c r="E719" s="11" t="s">
        <v>1404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6</v>
      </c>
      <c r="B720" s="8"/>
      <c r="C720" s="9" t="s">
        <v>1413</v>
      </c>
      <c r="D720" s="10" t="s">
        <v>1414</v>
      </c>
      <c r="E720" s="11" t="s">
        <v>1404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40" outlineLevel="2">
      <c r="A721" s="21">
        <v>7</v>
      </c>
      <c r="B721" s="8"/>
      <c r="C721" s="9" t="s">
        <v>1415</v>
      </c>
      <c r="D721" s="10" t="s">
        <v>1416</v>
      </c>
      <c r="E721" s="11" t="s">
        <v>1404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8</v>
      </c>
      <c r="B722" s="8"/>
      <c r="C722" s="9" t="s">
        <v>1417</v>
      </c>
      <c r="D722" s="10" t="s">
        <v>1418</v>
      </c>
      <c r="E722" s="11" t="s">
        <v>1404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20" outlineLevel="2">
      <c r="A723" s="21">
        <v>9</v>
      </c>
      <c r="B723" s="8"/>
      <c r="C723" s="9" t="s">
        <v>1419</v>
      </c>
      <c r="D723" s="10" t="s">
        <v>1420</v>
      </c>
      <c r="E723" s="11" t="s">
        <v>1404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10</v>
      </c>
      <c r="B724" s="8"/>
      <c r="C724" s="9" t="s">
        <v>1421</v>
      </c>
      <c r="D724" s="10" t="s">
        <v>1422</v>
      </c>
      <c r="E724" s="11" t="s">
        <v>1404</v>
      </c>
      <c r="F724" s="8" t="s">
        <v>18</v>
      </c>
      <c r="G724" s="18">
        <v>69.0</v>
      </c>
      <c r="H724" s="18">
        <v>69.0</v>
      </c>
      <c r="I724" s="12">
        <v>0</v>
      </c>
      <c r="J724" s="15">
        <f>G724*I724</f>
        <v>0</v>
      </c>
    </row>
    <row r="725" spans="1:10" customHeight="1" ht="40" outlineLevel="2">
      <c r="A725" s="21">
        <v>11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40" outlineLevel="2">
      <c r="A726" s="21">
        <v>12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297.0</v>
      </c>
      <c r="H726" s="18">
        <v>297.0</v>
      </c>
      <c r="I726" s="12">
        <v>0</v>
      </c>
      <c r="J726" s="15">
        <f>G726*I726</f>
        <v>0</v>
      </c>
    </row>
    <row r="727" spans="1:10" customHeight="1" ht="20" outlineLevel="2">
      <c r="A727" s="21">
        <v>13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16.5</v>
      </c>
      <c r="H727" s="18">
        <v>16.5</v>
      </c>
      <c r="I727" s="12">
        <v>0</v>
      </c>
      <c r="J727" s="15">
        <f>G727*I727</f>
        <v>0</v>
      </c>
    </row>
    <row r="728" spans="1:10" customHeight="1" ht="20" outlineLevel="2">
      <c r="A728" s="21">
        <v>14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38.5</v>
      </c>
      <c r="H728" s="18">
        <v>38.5</v>
      </c>
      <c r="I728" s="12">
        <v>0</v>
      </c>
      <c r="J728" s="15">
        <f>G728*I728</f>
        <v>0</v>
      </c>
    </row>
    <row r="729" spans="1:10" customHeight="1" ht="40" outlineLevel="2">
      <c r="A729" s="21">
        <v>15</v>
      </c>
      <c r="B729" s="8"/>
      <c r="C729" s="9" t="s">
        <v>1434</v>
      </c>
      <c r="D729" s="10" t="s">
        <v>1435</v>
      </c>
      <c r="E729" s="11" t="s">
        <v>1436</v>
      </c>
      <c r="F729" s="8" t="s">
        <v>18</v>
      </c>
      <c r="G729" s="18">
        <v>69.0</v>
      </c>
      <c r="H729" s="18">
        <v>69.0</v>
      </c>
      <c r="I729" s="12">
        <v>0</v>
      </c>
      <c r="J729" s="15">
        <f>G729*I729</f>
        <v>0</v>
      </c>
    </row>
    <row r="730" spans="1:10" customHeight="1" ht="40" outlineLevel="2">
      <c r="A730" s="21">
        <v>16</v>
      </c>
      <c r="B730" s="8"/>
      <c r="C730" s="9" t="s">
        <v>1437</v>
      </c>
      <c r="D730" s="10" t="s">
        <v>1438</v>
      </c>
      <c r="E730" s="11" t="s">
        <v>1436</v>
      </c>
      <c r="F730" s="8" t="s">
        <v>18</v>
      </c>
      <c r="G730" s="18">
        <v>119.0</v>
      </c>
      <c r="H730" s="18">
        <v>119.0</v>
      </c>
      <c r="I730" s="12">
        <v>0</v>
      </c>
      <c r="J730" s="15">
        <f>G730*I730</f>
        <v>0</v>
      </c>
    </row>
    <row r="731" spans="1:10" customHeight="1" ht="40" outlineLevel="2">
      <c r="A731" s="21">
        <v>17</v>
      </c>
      <c r="B731" s="8"/>
      <c r="C731" s="9" t="s">
        <v>1439</v>
      </c>
      <c r="D731" s="10" t="s">
        <v>1440</v>
      </c>
      <c r="E731" s="11" t="s">
        <v>1436</v>
      </c>
      <c r="F731" s="8" t="s">
        <v>18</v>
      </c>
      <c r="G731" s="18">
        <v>119.0</v>
      </c>
      <c r="H731" s="18">
        <v>119.0</v>
      </c>
      <c r="I731" s="12">
        <v>0</v>
      </c>
      <c r="J731" s="15">
        <f>G731*I731</f>
        <v>0</v>
      </c>
    </row>
    <row r="732" spans="1:10" outlineLevel="1">
      <c r="A732" s="20" t="s">
        <v>1441</v>
      </c>
      <c r="B732" s="2"/>
      <c r="C732" s="2"/>
      <c r="D732" s="2"/>
      <c r="E732" s="2"/>
      <c r="F732" s="2"/>
      <c r="G732" s="13"/>
      <c r="H732" s="13"/>
      <c r="I732" s="2"/>
      <c r="J732" s="13"/>
    </row>
    <row r="733" spans="1:10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17" t="s">
        <v>12</v>
      </c>
      <c r="I733" s="5" t="s">
        <v>13</v>
      </c>
      <c r="J733" s="14" t="s">
        <v>14</v>
      </c>
    </row>
    <row r="734" spans="1:10" customHeight="1" ht="40" outlineLevel="2">
      <c r="A734" s="21">
        <v>1</v>
      </c>
      <c r="B734" s="8"/>
      <c r="C734" s="9" t="s">
        <v>1442</v>
      </c>
      <c r="D734" s="10" t="s">
        <v>1443</v>
      </c>
      <c r="E734" s="11"/>
      <c r="F734" s="8" t="s">
        <v>18</v>
      </c>
      <c r="G734" s="18">
        <v>78.0</v>
      </c>
      <c r="H734" s="18">
        <v>78.0</v>
      </c>
      <c r="I734" s="12">
        <v>0</v>
      </c>
      <c r="J734" s="15">
        <f>G734*I734</f>
        <v>0</v>
      </c>
    </row>
    <row r="735" spans="1:10" customHeight="1" ht="40" outlineLevel="2">
      <c r="A735" s="21">
        <v>2</v>
      </c>
      <c r="B735" s="8"/>
      <c r="C735" s="9" t="s">
        <v>1444</v>
      </c>
      <c r="D735" s="10" t="s">
        <v>1445</v>
      </c>
      <c r="E735" s="11" t="s">
        <v>17</v>
      </c>
      <c r="F735" s="8" t="s">
        <v>18</v>
      </c>
      <c r="G735" s="18">
        <v>11.0</v>
      </c>
      <c r="H735" s="18">
        <v>11.0</v>
      </c>
      <c r="I735" s="12">
        <v>0</v>
      </c>
      <c r="J735" s="15">
        <f>G735*I735</f>
        <v>0</v>
      </c>
    </row>
    <row r="736" spans="1:10" customHeight="1" ht="40" outlineLevel="2">
      <c r="A736" s="21">
        <v>3</v>
      </c>
      <c r="B736" s="8"/>
      <c r="C736" s="9" t="s">
        <v>1446</v>
      </c>
      <c r="D736" s="10" t="s">
        <v>1447</v>
      </c>
      <c r="E736" s="11" t="s">
        <v>17</v>
      </c>
      <c r="F736" s="8" t="s">
        <v>18</v>
      </c>
      <c r="G736" s="18">
        <v>320.0</v>
      </c>
      <c r="H736" s="18">
        <v>320.0</v>
      </c>
      <c r="I736" s="12">
        <v>0</v>
      </c>
      <c r="J736" s="15">
        <f>G736*I736</f>
        <v>0</v>
      </c>
    </row>
    <row r="737" spans="1:10" customHeight="1" ht="40" outlineLevel="2">
      <c r="A737" s="21">
        <v>4</v>
      </c>
      <c r="B737" s="8"/>
      <c r="C737" s="9" t="s">
        <v>1448</v>
      </c>
      <c r="D737" s="10" t="s">
        <v>1449</v>
      </c>
      <c r="E737" s="11" t="s">
        <v>17</v>
      </c>
      <c r="F737" s="8" t="s">
        <v>18</v>
      </c>
      <c r="G737" s="18">
        <v>320.0</v>
      </c>
      <c r="H737" s="18">
        <v>320.0</v>
      </c>
      <c r="I737" s="12">
        <v>0</v>
      </c>
      <c r="J737" s="15">
        <f>G737*I737</f>
        <v>0</v>
      </c>
    </row>
    <row r="738" spans="1:10" customHeight="1" ht="40" outlineLevel="2">
      <c r="A738" s="21">
        <v>5</v>
      </c>
      <c r="B738" s="8"/>
      <c r="C738" s="9" t="s">
        <v>1450</v>
      </c>
      <c r="D738" s="10" t="s">
        <v>1451</v>
      </c>
      <c r="E738" s="11" t="s">
        <v>17</v>
      </c>
      <c r="F738" s="8" t="s">
        <v>18</v>
      </c>
      <c r="G738" s="18">
        <v>72.0</v>
      </c>
      <c r="H738" s="18">
        <v>72.0</v>
      </c>
      <c r="I738" s="12">
        <v>0</v>
      </c>
      <c r="J738" s="15">
        <f>G738*I738</f>
        <v>0</v>
      </c>
    </row>
    <row r="739" spans="1:10" customHeight="1" ht="40" outlineLevel="2">
      <c r="A739" s="21">
        <v>6</v>
      </c>
      <c r="B739" s="8"/>
      <c r="C739" s="9" t="s">
        <v>1452</v>
      </c>
      <c r="D739" s="10" t="s">
        <v>1453</v>
      </c>
      <c r="E739" s="11" t="s">
        <v>17</v>
      </c>
      <c r="F739" s="8" t="s">
        <v>18</v>
      </c>
      <c r="G739" s="18">
        <v>72.0</v>
      </c>
      <c r="H739" s="18">
        <v>72.0</v>
      </c>
      <c r="I739" s="12">
        <v>0</v>
      </c>
      <c r="J739" s="15">
        <f>G739*I739</f>
        <v>0</v>
      </c>
    </row>
    <row r="740" spans="1:10" customHeight="1" ht="40" outlineLevel="2">
      <c r="A740" s="21">
        <v>7</v>
      </c>
      <c r="B740" s="8"/>
      <c r="C740" s="9" t="s">
        <v>1454</v>
      </c>
      <c r="D740" s="10" t="s">
        <v>1455</v>
      </c>
      <c r="E740" s="11" t="s">
        <v>17</v>
      </c>
      <c r="F740" s="8" t="s">
        <v>18</v>
      </c>
      <c r="G740" s="18">
        <v>130.0</v>
      </c>
      <c r="H740" s="18">
        <v>130.0</v>
      </c>
      <c r="I740" s="12">
        <v>0</v>
      </c>
      <c r="J740" s="15">
        <f>G740*I740</f>
        <v>0</v>
      </c>
    </row>
    <row r="741" spans="1:10" outlineLevel="1">
      <c r="A741" s="20" t="s">
        <v>1456</v>
      </c>
      <c r="B741" s="2"/>
      <c r="C741" s="2"/>
      <c r="D741" s="2"/>
      <c r="E741" s="2"/>
      <c r="F741" s="2"/>
      <c r="G741" s="13"/>
      <c r="H741" s="13"/>
      <c r="I741" s="2"/>
      <c r="J741" s="13"/>
    </row>
    <row r="742" spans="1:10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17" t="s">
        <v>12</v>
      </c>
      <c r="I742" s="5" t="s">
        <v>13</v>
      </c>
      <c r="J742" s="14" t="s">
        <v>14</v>
      </c>
    </row>
    <row r="743" spans="1:10" customHeight="1" ht="40" outlineLevel="2">
      <c r="A743" s="21">
        <v>1</v>
      </c>
      <c r="B743" s="8"/>
      <c r="C743" s="9" t="s">
        <v>1457</v>
      </c>
      <c r="D743" s="10" t="s">
        <v>1458</v>
      </c>
      <c r="E743" s="11" t="s">
        <v>17</v>
      </c>
      <c r="F743" s="8" t="s">
        <v>18</v>
      </c>
      <c r="G743" s="18">
        <v>1829.0</v>
      </c>
      <c r="H743" s="18">
        <v>1829.0</v>
      </c>
      <c r="I743" s="12">
        <v>0</v>
      </c>
      <c r="J743" s="15">
        <f>G743*I743</f>
        <v>0</v>
      </c>
    </row>
    <row r="744" spans="1:10" customHeight="1" ht="40" outlineLevel="2">
      <c r="A744" s="21">
        <v>2</v>
      </c>
      <c r="B744" s="8"/>
      <c r="C744" s="9" t="s">
        <v>1459</v>
      </c>
      <c r="D744" s="10" t="s">
        <v>1460</v>
      </c>
      <c r="E744" s="11" t="s">
        <v>17</v>
      </c>
      <c r="F744" s="8" t="s">
        <v>18</v>
      </c>
      <c r="G744" s="18">
        <v>129.0</v>
      </c>
      <c r="H744" s="18">
        <v>129.0</v>
      </c>
      <c r="I744" s="12">
        <v>0</v>
      </c>
      <c r="J744" s="15">
        <f>G744*I744</f>
        <v>0</v>
      </c>
    </row>
    <row r="745" spans="1:10" outlineLevel="1">
      <c r="A745" s="20" t="s">
        <v>1461</v>
      </c>
      <c r="B745" s="2"/>
      <c r="C745" s="2"/>
      <c r="D745" s="2"/>
      <c r="E745" s="2"/>
      <c r="F745" s="2"/>
      <c r="G745" s="13"/>
      <c r="H745" s="13"/>
      <c r="I745" s="2"/>
      <c r="J745" s="13"/>
    </row>
    <row r="746" spans="1:10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17" t="s">
        <v>12</v>
      </c>
      <c r="I746" s="5" t="s">
        <v>13</v>
      </c>
      <c r="J746" s="14" t="s">
        <v>14</v>
      </c>
    </row>
    <row r="747" spans="1:10" customHeight="1" ht="40" outlineLevel="2">
      <c r="A747" s="21">
        <v>1</v>
      </c>
      <c r="B747" s="8"/>
      <c r="C747" s="9" t="s">
        <v>1462</v>
      </c>
      <c r="D747" s="10" t="s">
        <v>1463</v>
      </c>
      <c r="E747" s="11" t="s">
        <v>17</v>
      </c>
      <c r="F747" s="8" t="s">
        <v>18</v>
      </c>
      <c r="G747" s="18">
        <v>126.0</v>
      </c>
      <c r="H747" s="18">
        <v>126.0</v>
      </c>
      <c r="I747" s="12">
        <v>0</v>
      </c>
      <c r="J747" s="15">
        <f>G747*I747</f>
        <v>0</v>
      </c>
    </row>
    <row r="748" spans="1:10" customHeight="1" ht="40" outlineLevel="2">
      <c r="A748" s="21">
        <v>2</v>
      </c>
      <c r="B748" s="8"/>
      <c r="C748" s="9" t="s">
        <v>1464</v>
      </c>
      <c r="D748" s="10" t="s">
        <v>1465</v>
      </c>
      <c r="E748" s="11" t="s">
        <v>17</v>
      </c>
      <c r="F748" s="8" t="s">
        <v>18</v>
      </c>
      <c r="G748" s="18">
        <v>235.0</v>
      </c>
      <c r="H748" s="18">
        <v>235.0</v>
      </c>
      <c r="I748" s="12">
        <v>0</v>
      </c>
      <c r="J748" s="15">
        <f>G748*I748</f>
        <v>0</v>
      </c>
    </row>
    <row r="749" spans="1:10" customHeight="1" ht="40" outlineLevel="2">
      <c r="A749" s="21">
        <v>3</v>
      </c>
      <c r="B749" s="8"/>
      <c r="C749" s="9" t="s">
        <v>1466</v>
      </c>
      <c r="D749" s="10" t="s">
        <v>1467</v>
      </c>
      <c r="E749" s="11" t="s">
        <v>17</v>
      </c>
      <c r="F749" s="8" t="s">
        <v>18</v>
      </c>
      <c r="G749" s="18">
        <v>239.0</v>
      </c>
      <c r="H749" s="18">
        <v>239.0</v>
      </c>
      <c r="I749" s="12">
        <v>0</v>
      </c>
      <c r="J749" s="15">
        <f>G749*I749</f>
        <v>0</v>
      </c>
    </row>
    <row r="750" spans="1:10" customHeight="1" ht="40" outlineLevel="2">
      <c r="A750" s="21">
        <v>4</v>
      </c>
      <c r="B750" s="8"/>
      <c r="C750" s="9" t="s">
        <v>1468</v>
      </c>
      <c r="D750" s="10" t="s">
        <v>1469</v>
      </c>
      <c r="E750" s="11"/>
      <c r="F750" s="8" t="s">
        <v>18</v>
      </c>
      <c r="G750" s="18">
        <v>232.0</v>
      </c>
      <c r="H750" s="18">
        <v>232.0</v>
      </c>
      <c r="I750" s="12">
        <v>0</v>
      </c>
      <c r="J750" s="15">
        <f>G750*I750</f>
        <v>0</v>
      </c>
    </row>
    <row r="751" spans="1:10" customHeight="1" ht="40" outlineLevel="2">
      <c r="A751" s="21">
        <v>5</v>
      </c>
      <c r="B751" s="8"/>
      <c r="C751" s="9" t="s">
        <v>1470</v>
      </c>
      <c r="D751" s="10" t="s">
        <v>1471</v>
      </c>
      <c r="E751" s="11"/>
      <c r="F751" s="8" t="s">
        <v>18</v>
      </c>
      <c r="G751" s="18">
        <v>232.0</v>
      </c>
      <c r="H751" s="18">
        <v>232.0</v>
      </c>
      <c r="I751" s="12">
        <v>0</v>
      </c>
      <c r="J751" s="15">
        <f>G751*I751</f>
        <v>0</v>
      </c>
    </row>
    <row r="752" spans="1:10" customHeight="1" ht="40" outlineLevel="2">
      <c r="A752" s="21">
        <v>6</v>
      </c>
      <c r="B752" s="8"/>
      <c r="C752" s="9" t="s">
        <v>1472</v>
      </c>
      <c r="D752" s="10" t="s">
        <v>1473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7</v>
      </c>
      <c r="B753" s="8"/>
      <c r="C753" s="9" t="s">
        <v>1474</v>
      </c>
      <c r="D753" s="10" t="s">
        <v>1475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8</v>
      </c>
      <c r="B754" s="8"/>
      <c r="C754" s="9" t="s">
        <v>1476</v>
      </c>
      <c r="D754" s="10" t="s">
        <v>1477</v>
      </c>
      <c r="E754" s="11" t="s">
        <v>17</v>
      </c>
      <c r="F754" s="8" t="s">
        <v>18</v>
      </c>
      <c r="G754" s="18">
        <v>126.0</v>
      </c>
      <c r="H754" s="18">
        <v>126.0</v>
      </c>
      <c r="I754" s="12">
        <v>0</v>
      </c>
      <c r="J754" s="15">
        <f>G754*I754</f>
        <v>0</v>
      </c>
    </row>
    <row r="755" spans="1:10" customHeight="1" ht="40" outlineLevel="2">
      <c r="A755" s="21">
        <v>9</v>
      </c>
      <c r="B755" s="8"/>
      <c r="C755" s="9" t="s">
        <v>1478</v>
      </c>
      <c r="D755" s="10" t="s">
        <v>1479</v>
      </c>
      <c r="E755" s="11" t="s">
        <v>17</v>
      </c>
      <c r="F755" s="8" t="s">
        <v>18</v>
      </c>
      <c r="G755" s="18">
        <v>203.0</v>
      </c>
      <c r="H755" s="18">
        <v>203.0</v>
      </c>
      <c r="I755" s="12">
        <v>0</v>
      </c>
      <c r="J755" s="15">
        <f>G755*I755</f>
        <v>0</v>
      </c>
    </row>
    <row r="756" spans="1:10" customHeight="1" ht="40" outlineLevel="2">
      <c r="A756" s="21">
        <v>10</v>
      </c>
      <c r="B756" s="8"/>
      <c r="C756" s="9" t="s">
        <v>1480</v>
      </c>
      <c r="D756" s="10" t="s">
        <v>1481</v>
      </c>
      <c r="E756" s="11" t="s">
        <v>17</v>
      </c>
      <c r="F756" s="8" t="s">
        <v>18</v>
      </c>
      <c r="G756" s="18">
        <v>167.0</v>
      </c>
      <c r="H756" s="18">
        <v>167.0</v>
      </c>
      <c r="I756" s="12">
        <v>0</v>
      </c>
      <c r="J756" s="15">
        <f>G756*I756</f>
        <v>0</v>
      </c>
    </row>
    <row r="757" spans="1:10" customHeight="1" ht="40" outlineLevel="2">
      <c r="A757" s="21">
        <v>11</v>
      </c>
      <c r="B757" s="8"/>
      <c r="C757" s="9" t="s">
        <v>1482</v>
      </c>
      <c r="D757" s="10" t="s">
        <v>1483</v>
      </c>
      <c r="E757" s="11" t="s">
        <v>17</v>
      </c>
      <c r="F757" s="8" t="s">
        <v>18</v>
      </c>
      <c r="G757" s="18">
        <v>126.0</v>
      </c>
      <c r="H757" s="18">
        <v>126.0</v>
      </c>
      <c r="I757" s="12">
        <v>0</v>
      </c>
      <c r="J757" s="15">
        <f>G757*I757</f>
        <v>0</v>
      </c>
    </row>
    <row r="758" spans="1:10" customHeight="1" ht="40" outlineLevel="2">
      <c r="A758" s="21">
        <v>12</v>
      </c>
      <c r="B758" s="8"/>
      <c r="C758" s="9" t="s">
        <v>1484</v>
      </c>
      <c r="D758" s="10" t="s">
        <v>1485</v>
      </c>
      <c r="E758" s="11" t="s">
        <v>17</v>
      </c>
      <c r="F758" s="8" t="s">
        <v>18</v>
      </c>
      <c r="G758" s="18">
        <v>126.0</v>
      </c>
      <c r="H758" s="18">
        <v>126.0</v>
      </c>
      <c r="I758" s="12">
        <v>0</v>
      </c>
      <c r="J758" s="15">
        <f>G758*I758</f>
        <v>0</v>
      </c>
    </row>
    <row r="759" spans="1:10" customHeight="1" ht="40" outlineLevel="2">
      <c r="A759" s="21">
        <v>13</v>
      </c>
      <c r="B759" s="8"/>
      <c r="C759" s="9" t="s">
        <v>1486</v>
      </c>
      <c r="D759" s="10" t="s">
        <v>1487</v>
      </c>
      <c r="E759" s="11" t="s">
        <v>115</v>
      </c>
      <c r="F759" s="8" t="s">
        <v>18</v>
      </c>
      <c r="G759" s="18">
        <v>869.0</v>
      </c>
      <c r="H759" s="18">
        <v>869.0</v>
      </c>
      <c r="I759" s="12">
        <v>0</v>
      </c>
      <c r="J759" s="15">
        <f>G759*I759</f>
        <v>0</v>
      </c>
    </row>
    <row r="760" spans="1:10" customHeight="1" ht="40" outlineLevel="2">
      <c r="A760" s="21">
        <v>14</v>
      </c>
      <c r="B760" s="8"/>
      <c r="C760" s="9" t="s">
        <v>1488</v>
      </c>
      <c r="D760" s="10" t="s">
        <v>1489</v>
      </c>
      <c r="E760" s="11" t="s">
        <v>115</v>
      </c>
      <c r="F760" s="8" t="s">
        <v>18</v>
      </c>
      <c r="G760" s="18">
        <v>869.0</v>
      </c>
      <c r="H760" s="18">
        <v>869.0</v>
      </c>
      <c r="I760" s="12">
        <v>0</v>
      </c>
      <c r="J760" s="15">
        <f>G760*I760</f>
        <v>0</v>
      </c>
    </row>
    <row r="761" spans="1:10" customHeight="1" ht="40" outlineLevel="2">
      <c r="A761" s="21">
        <v>15</v>
      </c>
      <c r="B761" s="8"/>
      <c r="C761" s="9" t="s">
        <v>1490</v>
      </c>
      <c r="D761" s="10" t="s">
        <v>1491</v>
      </c>
      <c r="E761" s="11" t="s">
        <v>684</v>
      </c>
      <c r="F761" s="8" t="s">
        <v>18</v>
      </c>
      <c r="G761" s="18">
        <v>1689.0</v>
      </c>
      <c r="H761" s="18">
        <v>1689.0</v>
      </c>
      <c r="I761" s="12">
        <v>0</v>
      </c>
      <c r="J761" s="15">
        <f>G761*I761</f>
        <v>0</v>
      </c>
    </row>
    <row r="762" spans="1:10" customHeight="1" ht="20" outlineLevel="2">
      <c r="A762" s="21">
        <v>16</v>
      </c>
      <c r="B762" s="8"/>
      <c r="C762" s="9" t="s">
        <v>1492</v>
      </c>
      <c r="D762" s="10" t="s">
        <v>1493</v>
      </c>
      <c r="E762" s="11" t="s">
        <v>17</v>
      </c>
      <c r="F762" s="8" t="s">
        <v>18</v>
      </c>
      <c r="G762" s="18">
        <v>155.0</v>
      </c>
      <c r="H762" s="18">
        <v>155.0</v>
      </c>
      <c r="I762" s="12">
        <v>0</v>
      </c>
      <c r="J762" s="15">
        <f>G762*I762</f>
        <v>0</v>
      </c>
    </row>
    <row r="763" spans="1:10" customHeight="1" ht="20" outlineLevel="2">
      <c r="A763" s="21">
        <v>17</v>
      </c>
      <c r="B763" s="8"/>
      <c r="C763" s="9" t="s">
        <v>1494</v>
      </c>
      <c r="D763" s="10" t="s">
        <v>1495</v>
      </c>
      <c r="E763" s="11" t="s">
        <v>17</v>
      </c>
      <c r="F763" s="8" t="s">
        <v>18</v>
      </c>
      <c r="G763" s="18">
        <v>223.0</v>
      </c>
      <c r="H763" s="18">
        <v>223.0</v>
      </c>
      <c r="I763" s="12">
        <v>0</v>
      </c>
      <c r="J763" s="15">
        <f>G763*I763</f>
        <v>0</v>
      </c>
    </row>
    <row r="764" spans="1:10" customHeight="1" ht="40" outlineLevel="2">
      <c r="A764" s="21">
        <v>18</v>
      </c>
      <c r="B764" s="8"/>
      <c r="C764" s="9" t="s">
        <v>1496</v>
      </c>
      <c r="D764" s="10" t="s">
        <v>1497</v>
      </c>
      <c r="E764" s="11" t="s">
        <v>17</v>
      </c>
      <c r="F764" s="8" t="s">
        <v>18</v>
      </c>
      <c r="G764" s="18">
        <v>229.0</v>
      </c>
      <c r="H764" s="18">
        <v>229.0</v>
      </c>
      <c r="I764" s="12">
        <v>0</v>
      </c>
      <c r="J764" s="15">
        <f>G764*I764</f>
        <v>0</v>
      </c>
    </row>
    <row r="765" spans="1:10" customHeight="1" ht="40" outlineLevel="2">
      <c r="A765" s="21">
        <v>19</v>
      </c>
      <c r="B765" s="8"/>
      <c r="C765" s="9" t="s">
        <v>1498</v>
      </c>
      <c r="D765" s="10" t="s">
        <v>1499</v>
      </c>
      <c r="E765" s="11" t="s">
        <v>17</v>
      </c>
      <c r="F765" s="8" t="s">
        <v>18</v>
      </c>
      <c r="G765" s="18">
        <v>209.0</v>
      </c>
      <c r="H765" s="18">
        <v>209.0</v>
      </c>
      <c r="I765" s="12">
        <v>0</v>
      </c>
      <c r="J765" s="15">
        <f>G765*I765</f>
        <v>0</v>
      </c>
    </row>
    <row r="766" spans="1:10" customHeight="1" ht="40" outlineLevel="2">
      <c r="A766" s="21">
        <v>20</v>
      </c>
      <c r="B766" s="8"/>
      <c r="C766" s="9" t="s">
        <v>1500</v>
      </c>
      <c r="D766" s="10" t="s">
        <v>1501</v>
      </c>
      <c r="E766" s="11" t="s">
        <v>17</v>
      </c>
      <c r="F766" s="8" t="s">
        <v>18</v>
      </c>
      <c r="G766" s="18">
        <v>229.0</v>
      </c>
      <c r="H766" s="18">
        <v>229.0</v>
      </c>
      <c r="I766" s="12">
        <v>0</v>
      </c>
      <c r="J766" s="15">
        <f>G766*I766</f>
        <v>0</v>
      </c>
    </row>
    <row r="767" spans="1:10" customHeight="1" ht="40" outlineLevel="2">
      <c r="A767" s="21">
        <v>21</v>
      </c>
      <c r="B767" s="8"/>
      <c r="C767" s="9" t="s">
        <v>1502</v>
      </c>
      <c r="D767" s="10" t="s">
        <v>1503</v>
      </c>
      <c r="E767" s="11" t="s">
        <v>17</v>
      </c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2">
      <c r="A768" s="21">
        <v>22</v>
      </c>
      <c r="B768" s="8"/>
      <c r="C768" s="9" t="s">
        <v>1504</v>
      </c>
      <c r="D768" s="10" t="s">
        <v>1505</v>
      </c>
      <c r="E768" s="11" t="s">
        <v>17</v>
      </c>
      <c r="F768" s="8" t="s">
        <v>18</v>
      </c>
      <c r="G768" s="18">
        <v>209.0</v>
      </c>
      <c r="H768" s="18">
        <v>209.0</v>
      </c>
      <c r="I768" s="12">
        <v>0</v>
      </c>
      <c r="J768" s="15">
        <f>G768*I768</f>
        <v>0</v>
      </c>
    </row>
    <row r="769" spans="1:10" customHeight="1" ht="20" outlineLevel="2">
      <c r="A769" s="21">
        <v>23</v>
      </c>
      <c r="B769" s="8"/>
      <c r="C769" s="9" t="s">
        <v>1506</v>
      </c>
      <c r="D769" s="10" t="s">
        <v>1507</v>
      </c>
      <c r="E769" s="11" t="s">
        <v>17</v>
      </c>
      <c r="F769" s="8" t="s">
        <v>18</v>
      </c>
      <c r="G769" s="18">
        <v>235.0</v>
      </c>
      <c r="H769" s="18">
        <v>235.0</v>
      </c>
      <c r="I769" s="12">
        <v>0</v>
      </c>
      <c r="J769" s="15">
        <f>G769*I769</f>
        <v>0</v>
      </c>
    </row>
    <row r="770" spans="1:10" customHeight="1" ht="20" outlineLevel="2">
      <c r="A770" s="21">
        <v>24</v>
      </c>
      <c r="B770" s="8"/>
      <c r="C770" s="9" t="s">
        <v>1508</v>
      </c>
      <c r="D770" s="10" t="s">
        <v>1509</v>
      </c>
      <c r="E770" s="11" t="s">
        <v>17</v>
      </c>
      <c r="F770" s="8" t="s">
        <v>18</v>
      </c>
      <c r="G770" s="18">
        <v>289.0</v>
      </c>
      <c r="H770" s="18">
        <v>289.0</v>
      </c>
      <c r="I770" s="12">
        <v>0</v>
      </c>
      <c r="J770" s="15">
        <f>G770*I770</f>
        <v>0</v>
      </c>
    </row>
    <row r="771" spans="1:10" customHeight="1" ht="40" outlineLevel="2">
      <c r="A771" s="21">
        <v>25</v>
      </c>
      <c r="B771" s="8"/>
      <c r="C771" s="9" t="s">
        <v>1510</v>
      </c>
      <c r="D771" s="10" t="s">
        <v>1511</v>
      </c>
      <c r="E771" s="11" t="s">
        <v>17</v>
      </c>
      <c r="F771" s="8" t="s">
        <v>18</v>
      </c>
      <c r="G771" s="18">
        <v>289.0</v>
      </c>
      <c r="H771" s="18">
        <v>289.0</v>
      </c>
      <c r="I771" s="12">
        <v>0</v>
      </c>
      <c r="J771" s="15">
        <f>G771*I771</f>
        <v>0</v>
      </c>
    </row>
    <row r="772" spans="1:10" customHeight="1" ht="40" outlineLevel="2">
      <c r="A772" s="21">
        <v>26</v>
      </c>
      <c r="B772" s="8"/>
      <c r="C772" s="9" t="s">
        <v>1512</v>
      </c>
      <c r="D772" s="10" t="s">
        <v>1513</v>
      </c>
      <c r="E772" s="11" t="s">
        <v>17</v>
      </c>
      <c r="F772" s="8" t="s">
        <v>18</v>
      </c>
      <c r="G772" s="18">
        <v>113.0</v>
      </c>
      <c r="H772" s="18">
        <v>113.0</v>
      </c>
      <c r="I772" s="12">
        <v>0</v>
      </c>
      <c r="J772" s="15">
        <f>G772*I772</f>
        <v>0</v>
      </c>
    </row>
    <row r="773" spans="1:10" customHeight="1" ht="40" outlineLevel="2">
      <c r="A773" s="21">
        <v>27</v>
      </c>
      <c r="B773" s="8"/>
      <c r="C773" s="9" t="s">
        <v>1514</v>
      </c>
      <c r="D773" s="10" t="s">
        <v>1515</v>
      </c>
      <c r="E773" s="11" t="s">
        <v>17</v>
      </c>
      <c r="F773" s="8" t="s">
        <v>18</v>
      </c>
      <c r="G773" s="18">
        <v>235.0</v>
      </c>
      <c r="H773" s="18">
        <v>235.0</v>
      </c>
      <c r="I773" s="12">
        <v>0</v>
      </c>
      <c r="J773" s="15">
        <f>G773*I773</f>
        <v>0</v>
      </c>
    </row>
    <row r="774" spans="1:10" customHeight="1" ht="40" outlineLevel="2">
      <c r="A774" s="21">
        <v>28</v>
      </c>
      <c r="B774" s="8"/>
      <c r="C774" s="9" t="s">
        <v>1516</v>
      </c>
      <c r="D774" s="10" t="s">
        <v>1517</v>
      </c>
      <c r="E774" s="11" t="s">
        <v>17</v>
      </c>
      <c r="F774" s="8" t="s">
        <v>18</v>
      </c>
      <c r="G774" s="18">
        <v>211.0</v>
      </c>
      <c r="H774" s="18">
        <v>211.0</v>
      </c>
      <c r="I774" s="12">
        <v>0</v>
      </c>
      <c r="J774" s="15">
        <f>G774*I774</f>
        <v>0</v>
      </c>
    </row>
    <row r="775" spans="1:10" customHeight="1" ht="40" outlineLevel="2">
      <c r="A775" s="21">
        <v>29</v>
      </c>
      <c r="B775" s="8"/>
      <c r="C775" s="9" t="s">
        <v>1518</v>
      </c>
      <c r="D775" s="10" t="s">
        <v>1519</v>
      </c>
      <c r="E775" s="11" t="s">
        <v>17</v>
      </c>
      <c r="F775" s="8" t="s">
        <v>18</v>
      </c>
      <c r="G775" s="18">
        <v>49.0</v>
      </c>
      <c r="H775" s="18">
        <v>49.0</v>
      </c>
      <c r="I775" s="12">
        <v>0</v>
      </c>
      <c r="J775" s="15">
        <f>G775*I775</f>
        <v>0</v>
      </c>
    </row>
    <row r="776" spans="1:10" customHeight="1" ht="40" outlineLevel="2">
      <c r="A776" s="21">
        <v>30</v>
      </c>
      <c r="B776" s="8"/>
      <c r="C776" s="9" t="s">
        <v>1520</v>
      </c>
      <c r="D776" s="10" t="s">
        <v>1521</v>
      </c>
      <c r="E776" s="11" t="s">
        <v>17</v>
      </c>
      <c r="F776" s="8" t="s">
        <v>18</v>
      </c>
      <c r="G776" s="18">
        <v>228.0</v>
      </c>
      <c r="H776" s="18">
        <v>228.0</v>
      </c>
      <c r="I776" s="12">
        <v>0</v>
      </c>
      <c r="J776" s="15">
        <f>G776*I776</f>
        <v>0</v>
      </c>
    </row>
    <row r="777" spans="1:10" customHeight="1" ht="40" outlineLevel="2">
      <c r="A777" s="21">
        <v>31</v>
      </c>
      <c r="B777" s="8"/>
      <c r="C777" s="9" t="s">
        <v>1522</v>
      </c>
      <c r="D777" s="10" t="s">
        <v>1523</v>
      </c>
      <c r="E777" s="11" t="s">
        <v>17</v>
      </c>
      <c r="F777" s="8" t="s">
        <v>18</v>
      </c>
      <c r="G777" s="18">
        <v>239.0</v>
      </c>
      <c r="H777" s="18">
        <v>239.0</v>
      </c>
      <c r="I777" s="12">
        <v>0</v>
      </c>
      <c r="J777" s="15">
        <f>G777*I777</f>
        <v>0</v>
      </c>
    </row>
    <row r="778" spans="1:10" customHeight="1" ht="40" outlineLevel="2">
      <c r="A778" s="21">
        <v>32</v>
      </c>
      <c r="B778" s="8"/>
      <c r="C778" s="9" t="s">
        <v>1524</v>
      </c>
      <c r="D778" s="10" t="s">
        <v>1525</v>
      </c>
      <c r="E778" s="11" t="s">
        <v>115</v>
      </c>
      <c r="F778" s="8" t="s">
        <v>18</v>
      </c>
      <c r="G778" s="18">
        <v>839.0</v>
      </c>
      <c r="H778" s="18">
        <v>839.0</v>
      </c>
      <c r="I778" s="12">
        <v>0</v>
      </c>
      <c r="J778" s="15">
        <f>G778*I778</f>
        <v>0</v>
      </c>
    </row>
    <row r="779" spans="1:10" customHeight="1" ht="40" outlineLevel="2">
      <c r="A779" s="21">
        <v>33</v>
      </c>
      <c r="B779" s="8"/>
      <c r="C779" s="9" t="s">
        <v>1526</v>
      </c>
      <c r="D779" s="10" t="s">
        <v>1527</v>
      </c>
      <c r="E779" s="11"/>
      <c r="F779" s="8" t="s">
        <v>18</v>
      </c>
      <c r="G779" s="18">
        <v>135.0</v>
      </c>
      <c r="H779" s="18">
        <v>135.0</v>
      </c>
      <c r="I779" s="12">
        <v>0</v>
      </c>
      <c r="J779" s="15">
        <f>G779*I779</f>
        <v>0</v>
      </c>
    </row>
    <row r="780" spans="1:10">
      <c r="H780" s="7" t="s">
        <v>1528</v>
      </c>
      <c r="I780" s="22">
        <f>SUM(I6:I779)</f>
        <v>0</v>
      </c>
      <c r="J780" s="22">
        <f>SUM(J6:J779)</f>
        <v>0</v>
      </c>
    </row>
  </sheetData>
  <autoFilter ref="A8:J778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1:J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J713"/>
    <mergeCell ref="B715:B716"/>
    <mergeCell ref="B717:B718"/>
    <mergeCell ref="B719:B720"/>
    <mergeCell ref="B722:B723"/>
    <mergeCell ref="B727:B728"/>
    <mergeCell ref="A732:J732"/>
    <mergeCell ref="A741:J741"/>
    <mergeCell ref="A745:J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2026-07-05T18:36:26+03:00</dcterms:created>
  <dcterms:modified xsi:type="dcterms:W3CDTF">2026-07-05T18:36:26+03:00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